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 defaultThemeVersion="166925"/>
  <xr:revisionPtr revIDLastSave="237" documentId="11_3C2B5A9D41FC59336091F851CA433CB8408A13F3" xr6:coauthVersionLast="47" xr6:coauthVersionMax="47" xr10:uidLastSave="{95BA8D1D-430D-49DD-97C9-687A34AE1CB3}"/>
  <bookViews>
    <workbookView xWindow="0" yWindow="0" windowWidth="0" windowHeight="0" activeTab="2" xr2:uid="{00000000-000D-0000-FFFF-FFFF00000000}"/>
  </bookViews>
  <sheets>
    <sheet name="Results from 5-12-22" sheetId="1" r:id="rId1"/>
    <sheet name="Assigned Clinic &amp; Status" sheetId="3" r:id="rId2"/>
    <sheet name="Assigned Doctor &amp; Status" sheetId="5" r:id="rId3"/>
    <sheet name="Imaging Result &amp; Status" sheetId="6" r:id="rId4"/>
  </sheets>
  <definedNames>
    <definedName name="_xlnm._FilterDatabase" localSheetId="0" hidden="1">'Results from 5-12-22'!$A$1:$N$1</definedName>
  </definedNames>
  <calcPr calcId="191028" refMode="R1C1" iterateCount="0" calcOnSave="0" concurrentCalc="0"/>
  <pivotCaches>
    <pivotCache cacheId="1447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<sst xmlns="http://schemas.openxmlformats.org/spreadsheetml/2006/main" count="3987" uniqueCount="1808">
  <si>
    <t>patients_assigned_clinic</t>
  </si>
  <si>
    <t>patients_assigned_doctor</t>
  </si>
  <si>
    <t>patients_mrn</t>
  </si>
  <si>
    <t>patient_name</t>
  </si>
  <si>
    <t>patient_dob</t>
  </si>
  <si>
    <t>patient_age</t>
  </si>
  <si>
    <t>patient_language</t>
  </si>
  <si>
    <t>patient_cell_phone</t>
  </si>
  <si>
    <t>imaging_center</t>
  </si>
  <si>
    <t>imaging_date</t>
  </si>
  <si>
    <t>imaging_name</t>
  </si>
  <si>
    <t>imaging_result</t>
  </si>
  <si>
    <t>imaging_follow_up_date</t>
  </si>
  <si>
    <t>status</t>
  </si>
  <si>
    <t>Canyon Ridge View Clinic</t>
  </si>
  <si>
    <t>Rollans, Frances</t>
  </si>
  <si>
    <t>100046</t>
  </si>
  <si>
    <t>Kathryn Bolander</t>
  </si>
  <si>
    <t>1948-12-17</t>
  </si>
  <si>
    <t>Spanish</t>
  </si>
  <si>
    <t>707-027-3555</t>
  </si>
  <si>
    <t>2022-01-10</t>
  </si>
  <si>
    <t>Bilateral</t>
  </si>
  <si>
    <t>BI-RADS 1</t>
  </si>
  <si>
    <t>2024-01-10</t>
  </si>
  <si>
    <t>Up To Date</t>
  </si>
  <si>
    <t>La Clinica Vista</t>
  </si>
  <si>
    <t>Freise, Quincy</t>
  </si>
  <si>
    <t>100106</t>
  </si>
  <si>
    <t>Dayana Caroll</t>
  </si>
  <si>
    <t>1949-04-12</t>
  </si>
  <si>
    <t>707-026-6992</t>
  </si>
  <si>
    <t>2022-03-29</t>
  </si>
  <si>
    <t>2024-03-28</t>
  </si>
  <si>
    <t>Rojek, Malachi</t>
  </si>
  <si>
    <t>99649</t>
  </si>
  <si>
    <t>Jalyn Stay</t>
  </si>
  <si>
    <t>1975-09-04</t>
  </si>
  <si>
    <t>530-062-4594</t>
  </si>
  <si>
    <t>No Imaging</t>
  </si>
  <si>
    <t>100189</t>
  </si>
  <si>
    <t>Katharine Furia</t>
  </si>
  <si>
    <t>1951-05-17</t>
  </si>
  <si>
    <t>916-025-0786</t>
  </si>
  <si>
    <t>Wygant, Brennen</t>
  </si>
  <si>
    <t>99651</t>
  </si>
  <si>
    <t>Leah Curriere</t>
  </si>
  <si>
    <t>1971-07-02</t>
  </si>
  <si>
    <t>916-045-1483</t>
  </si>
  <si>
    <t>Colella, Colleen</t>
  </si>
  <si>
    <t>99821</t>
  </si>
  <si>
    <t>Valentina Keks</t>
  </si>
  <si>
    <t>1954-01-14</t>
  </si>
  <si>
    <t>628-081-6651</t>
  </si>
  <si>
    <t>2020-01-11</t>
  </si>
  <si>
    <t>Overdue</t>
  </si>
  <si>
    <t>Galinol, Gilbert</t>
  </si>
  <si>
    <t>99823</t>
  </si>
  <si>
    <t>Katharine Berkley</t>
  </si>
  <si>
    <t>1949-11-18</t>
  </si>
  <si>
    <t>707-041-4862</t>
  </si>
  <si>
    <t>100144</t>
  </si>
  <si>
    <t>Darian Straus</t>
  </si>
  <si>
    <t>1963-09-21</t>
  </si>
  <si>
    <t>628-015-2677</t>
  </si>
  <si>
    <t>99677</t>
  </si>
  <si>
    <t>Whitney Kreisher</t>
  </si>
  <si>
    <t>1969-05-19</t>
  </si>
  <si>
    <t>628-082-9437</t>
  </si>
  <si>
    <t>Allies Family Clinic</t>
  </si>
  <si>
    <t>2020-10-22</t>
  </si>
  <si>
    <t>2022-10-22</t>
  </si>
  <si>
    <t>99783</t>
  </si>
  <si>
    <t>Daniella Pipia</t>
  </si>
  <si>
    <t>1949-06-12</t>
  </si>
  <si>
    <t>916-066-0335</t>
  </si>
  <si>
    <t>St. Arthur Medical Clinic</t>
  </si>
  <si>
    <t>2021-07-26</t>
  </si>
  <si>
    <t>BI-RADS 2</t>
  </si>
  <si>
    <t>2022-07-26</t>
  </si>
  <si>
    <t>Community Hope Clinic</t>
  </si>
  <si>
    <t>Lally, Calista</t>
  </si>
  <si>
    <t>99941</t>
  </si>
  <si>
    <t>Lori Clase</t>
  </si>
  <si>
    <t>1964-08-25</t>
  </si>
  <si>
    <t>707-077-0880</t>
  </si>
  <si>
    <t>Teston, Keenan</t>
  </si>
  <si>
    <t>100184</t>
  </si>
  <si>
    <t>Lori Prust</t>
  </si>
  <si>
    <t>1956-11-22</t>
  </si>
  <si>
    <t>530-032-5396</t>
  </si>
  <si>
    <t>2021-05-06</t>
  </si>
  <si>
    <t>2023-05-06</t>
  </si>
  <si>
    <t>Limbaugh, Delilah</t>
  </si>
  <si>
    <t>99663</t>
  </si>
  <si>
    <t>Caitlin Vanniello</t>
  </si>
  <si>
    <t>1965-12-24</t>
  </si>
  <si>
    <t>628-063-6380</t>
  </si>
  <si>
    <t>100049</t>
  </si>
  <si>
    <t>Whitney Escobedo</t>
  </si>
  <si>
    <t>1959-07-29</t>
  </si>
  <si>
    <t>707-078-0888</t>
  </si>
  <si>
    <t>Razzfield Community Clinic</t>
  </si>
  <si>
    <t>Bendure, Gaige</t>
  </si>
  <si>
    <t>99825</t>
  </si>
  <si>
    <t>Aurora Kienitz</t>
  </si>
  <si>
    <t>1956-12-03</t>
  </si>
  <si>
    <t>628-009-6872</t>
  </si>
  <si>
    <t>2021-09-11</t>
  </si>
  <si>
    <t>Unilateral Right</t>
  </si>
  <si>
    <t>BI-RADS 3</t>
  </si>
  <si>
    <t>2022-03-10</t>
  </si>
  <si>
    <t>Burks, Laila</t>
  </si>
  <si>
    <t>99885</t>
  </si>
  <si>
    <t>Brittany Mooneyham</t>
  </si>
  <si>
    <t>1954-01-01</t>
  </si>
  <si>
    <t>707-033-2492</t>
  </si>
  <si>
    <t>99711</t>
  </si>
  <si>
    <t>Brenda Shippy</t>
  </si>
  <si>
    <t>1962-09-14</t>
  </si>
  <si>
    <t>916-058-6231</t>
  </si>
  <si>
    <t>2021-03-26</t>
  </si>
  <si>
    <t>2023-03-26</t>
  </si>
  <si>
    <t>Viscardi, Israel</t>
  </si>
  <si>
    <t>99978</t>
  </si>
  <si>
    <t>Shea Schinnell</t>
  </si>
  <si>
    <t>1952-03-16</t>
  </si>
  <si>
    <t>English</t>
  </si>
  <si>
    <t>916-047-8354</t>
  </si>
  <si>
    <t>99724</t>
  </si>
  <si>
    <t>Sarah Balk</t>
  </si>
  <si>
    <t>1957-08-03</t>
  </si>
  <si>
    <t>530-000-7899</t>
  </si>
  <si>
    <t>Serapion, Sabrina</t>
  </si>
  <si>
    <t>100110</t>
  </si>
  <si>
    <t>Jayde Defosses</t>
  </si>
  <si>
    <t>1960-07-12</t>
  </si>
  <si>
    <t>916-034-3701</t>
  </si>
  <si>
    <t>99928</t>
  </si>
  <si>
    <t>Kellie Cleckner</t>
  </si>
  <si>
    <t>1952-01-25</t>
  </si>
  <si>
    <t>628-071-9855</t>
  </si>
  <si>
    <t>2022-03-09</t>
  </si>
  <si>
    <t>2023-03-09</t>
  </si>
  <si>
    <t>100010</t>
  </si>
  <si>
    <t>Allison Aprill</t>
  </si>
  <si>
    <t>1967-10-19</t>
  </si>
  <si>
    <t>916-042-8772</t>
  </si>
  <si>
    <t>99874</t>
  </si>
  <si>
    <t>Gabriel Sheeder</t>
  </si>
  <si>
    <t>1971-04-03</t>
  </si>
  <si>
    <t>628-024-5411</t>
  </si>
  <si>
    <t>Hoiseth, Katia</t>
  </si>
  <si>
    <t>99902</t>
  </si>
  <si>
    <t>Mackenzie Mcburrough</t>
  </si>
  <si>
    <t>1971-07-25</t>
  </si>
  <si>
    <t>628-060-0396</t>
  </si>
  <si>
    <t>2021-11-27</t>
  </si>
  <si>
    <t>2022-11-27</t>
  </si>
  <si>
    <t>Meleo, Hailie</t>
  </si>
  <si>
    <t>99914</t>
  </si>
  <si>
    <t>Destiny Nollman</t>
  </si>
  <si>
    <t>1970-09-30</t>
  </si>
  <si>
    <t>530-023-6099</t>
  </si>
  <si>
    <t>2021-04-11</t>
  </si>
  <si>
    <t>Unilateral Left</t>
  </si>
  <si>
    <t>2022-04-11</t>
  </si>
  <si>
    <t>99812</t>
  </si>
  <si>
    <t>Macy Cerruto</t>
  </si>
  <si>
    <t>1955-01-15</t>
  </si>
  <si>
    <t>628-034-1948</t>
  </si>
  <si>
    <t>2020-11-25</t>
  </si>
  <si>
    <t>2022-11-25</t>
  </si>
  <si>
    <t>100160</t>
  </si>
  <si>
    <t>Hannah Mcginnis</t>
  </si>
  <si>
    <t>1953-11-13</t>
  </si>
  <si>
    <t>916-068-0493</t>
  </si>
  <si>
    <t>99838</t>
  </si>
  <si>
    <t>Rita Sefton</t>
  </si>
  <si>
    <t>1972-01-11</t>
  </si>
  <si>
    <t>916-085-7746</t>
  </si>
  <si>
    <t>2022-02-03</t>
  </si>
  <si>
    <t>2024-02-03</t>
  </si>
  <si>
    <t>99979</t>
  </si>
  <si>
    <t>Joyce Winnie</t>
  </si>
  <si>
    <t>1965-03-14</t>
  </si>
  <si>
    <t>916-090-5675</t>
  </si>
  <si>
    <t>2021-03-05</t>
  </si>
  <si>
    <t>2022-03-05</t>
  </si>
  <si>
    <t>Kubishta, Armani</t>
  </si>
  <si>
    <t>99723</t>
  </si>
  <si>
    <t>Anna Stthomas</t>
  </si>
  <si>
    <t>1951-09-28</t>
  </si>
  <si>
    <t>628-021-0694</t>
  </si>
  <si>
    <t>2021-10-07</t>
  </si>
  <si>
    <t>2023-10-07</t>
  </si>
  <si>
    <t>99843</t>
  </si>
  <si>
    <t>Armani Brodsho</t>
  </si>
  <si>
    <t>1956-08-08</t>
  </si>
  <si>
    <t>530-019-5915</t>
  </si>
  <si>
    <t>2020-08-03</t>
  </si>
  <si>
    <t>2022-08-03</t>
  </si>
  <si>
    <t>100093</t>
  </si>
  <si>
    <t>Samara Borcuk</t>
  </si>
  <si>
    <t>1965-12-18</t>
  </si>
  <si>
    <t>628-017-2985</t>
  </si>
  <si>
    <t>2021-03-09</t>
  </si>
  <si>
    <t>99830</t>
  </si>
  <si>
    <t>Diamond Fonceca</t>
  </si>
  <si>
    <t>1970-05-13</t>
  </si>
  <si>
    <t>628-056-9690</t>
  </si>
  <si>
    <t>100151</t>
  </si>
  <si>
    <t>Josie Strama</t>
  </si>
  <si>
    <t>1966-02-14</t>
  </si>
  <si>
    <t>916-015-1839</t>
  </si>
  <si>
    <t>100149</t>
  </si>
  <si>
    <t>Stephanie Klemke</t>
  </si>
  <si>
    <t>1952-05-30</t>
  </si>
  <si>
    <t>530-094-4443</t>
  </si>
  <si>
    <t>2021-07-12</t>
  </si>
  <si>
    <t>2023-07-12</t>
  </si>
  <si>
    <t>100200</t>
  </si>
  <si>
    <t>Macie Akim</t>
  </si>
  <si>
    <t>1970-07-09</t>
  </si>
  <si>
    <t>707-071-8727</t>
  </si>
  <si>
    <t>2020-12-07</t>
  </si>
  <si>
    <t>2022-12-07</t>
  </si>
  <si>
    <t>99844</t>
  </si>
  <si>
    <t>Annamarie Freyer</t>
  </si>
  <si>
    <t>1963-04-03</t>
  </si>
  <si>
    <t>530-062-0604</t>
  </si>
  <si>
    <t>99937</t>
  </si>
  <si>
    <t>Ebony Ferri</t>
  </si>
  <si>
    <t>1968-04-06</t>
  </si>
  <si>
    <t>707-090-1821</t>
  </si>
  <si>
    <t>99740</t>
  </si>
  <si>
    <t>Riley Laperle</t>
  </si>
  <si>
    <t>1954-01-06</t>
  </si>
  <si>
    <t>707-020-8337</t>
  </si>
  <si>
    <t>99952</t>
  </si>
  <si>
    <t>Ciera Eid</t>
  </si>
  <si>
    <t>1955-11-28</t>
  </si>
  <si>
    <t>628-032-1503</t>
  </si>
  <si>
    <t>2021-12-10</t>
  </si>
  <si>
    <t>2023-12-10</t>
  </si>
  <si>
    <t>100156</t>
  </si>
  <si>
    <t>Alicia Starbuck</t>
  </si>
  <si>
    <t>1967-10-05</t>
  </si>
  <si>
    <t>707-029-2507</t>
  </si>
  <si>
    <t>2020-11-07</t>
  </si>
  <si>
    <t>2021-11-07</t>
  </si>
  <si>
    <t>100171</t>
  </si>
  <si>
    <t>Aurora Silkwood</t>
  </si>
  <si>
    <t>1969-09-16</t>
  </si>
  <si>
    <t>707-055-6203</t>
  </si>
  <si>
    <t>100118</t>
  </si>
  <si>
    <t>Eden Gilliand</t>
  </si>
  <si>
    <t>1964-05-26</t>
  </si>
  <si>
    <t>628-021-8896</t>
  </si>
  <si>
    <t>100111</t>
  </si>
  <si>
    <t>Kathryn Osterhouse</t>
  </si>
  <si>
    <t>1957-12-21</t>
  </si>
  <si>
    <t>628-050-1450</t>
  </si>
  <si>
    <t>2020-06-07</t>
  </si>
  <si>
    <t>2021-06-07</t>
  </si>
  <si>
    <t>99638</t>
  </si>
  <si>
    <t>Bianca Moes</t>
  </si>
  <si>
    <t>1947-06-03</t>
  </si>
  <si>
    <t>530-016-6871</t>
  </si>
  <si>
    <t>2022-04-30</t>
  </si>
  <si>
    <t>2024-04-29</t>
  </si>
  <si>
    <t>99634</t>
  </si>
  <si>
    <t>Alysha Dittberner</t>
  </si>
  <si>
    <t>1948-09-13</t>
  </si>
  <si>
    <t>916-031-0608</t>
  </si>
  <si>
    <t>2020-09-30</t>
  </si>
  <si>
    <t>2022-09-30</t>
  </si>
  <si>
    <t>100179</t>
  </si>
  <si>
    <t>Nicole Hauskins</t>
  </si>
  <si>
    <t>1975-12-01</t>
  </si>
  <si>
    <t>628-045-3449</t>
  </si>
  <si>
    <t>Pucci, Francis</t>
  </si>
  <si>
    <t>99654</t>
  </si>
  <si>
    <t>Abbey Vavricek</t>
  </si>
  <si>
    <t>1966-04-29</t>
  </si>
  <si>
    <t>530-002-0280</t>
  </si>
  <si>
    <t>2021-02-14</t>
  </si>
  <si>
    <t>2022-02-14</t>
  </si>
  <si>
    <t>100083</t>
  </si>
  <si>
    <t>Anya Parkers</t>
  </si>
  <si>
    <t>1976-03-11</t>
  </si>
  <si>
    <t>916-078-2362</t>
  </si>
  <si>
    <t>99691</t>
  </si>
  <si>
    <t>Alize Loban</t>
  </si>
  <si>
    <t>1972-11-21</t>
  </si>
  <si>
    <t>916-088-4805</t>
  </si>
  <si>
    <t>Outside Referral Imaging</t>
  </si>
  <si>
    <t>2020-07-22</t>
  </si>
  <si>
    <t>2021-07-22</t>
  </si>
  <si>
    <t>99863</t>
  </si>
  <si>
    <t>Daniella Tuggles</t>
  </si>
  <si>
    <t>1969-01-23</t>
  </si>
  <si>
    <t>916-079-8823</t>
  </si>
  <si>
    <t>2021-01-30</t>
  </si>
  <si>
    <t>2023-01-30</t>
  </si>
  <si>
    <t>Vandemortel, Calista</t>
  </si>
  <si>
    <t>100040</t>
  </si>
  <si>
    <t>Rita Clasen</t>
  </si>
  <si>
    <t>1962-12-15</t>
  </si>
  <si>
    <t>530-057-8231</t>
  </si>
  <si>
    <t>100134</t>
  </si>
  <si>
    <t>Ariana Katin</t>
  </si>
  <si>
    <t>1956-12-21</t>
  </si>
  <si>
    <t>916-034-8025</t>
  </si>
  <si>
    <t>100041</t>
  </si>
  <si>
    <t>Trinity Fatone</t>
  </si>
  <si>
    <t>1956-04-10</t>
  </si>
  <si>
    <t>707-037-4264</t>
  </si>
  <si>
    <t>2020-09-13</t>
  </si>
  <si>
    <t>2021-09-13</t>
  </si>
  <si>
    <t>99646</t>
  </si>
  <si>
    <t>Kylie Serrett</t>
  </si>
  <si>
    <t>1962-03-10</t>
  </si>
  <si>
    <t>628-021-2204</t>
  </si>
  <si>
    <t>99933</t>
  </si>
  <si>
    <t>Mia Stachurski</t>
  </si>
  <si>
    <t>1948-04-02</t>
  </si>
  <si>
    <t>707-010-7337</t>
  </si>
  <si>
    <t>Stonewood Wellness Clinic</t>
  </si>
  <si>
    <t>2020-10-12</t>
  </si>
  <si>
    <t>2021-10-12</t>
  </si>
  <si>
    <t>99689</t>
  </si>
  <si>
    <t>Shea Mujica</t>
  </si>
  <si>
    <t>1956-04-25</t>
  </si>
  <si>
    <t>530-050-0440</t>
  </si>
  <si>
    <t>99720</t>
  </si>
  <si>
    <t>Jaelyn Kenzie</t>
  </si>
  <si>
    <t>1969-04-03</t>
  </si>
  <si>
    <t>530-022-2483</t>
  </si>
  <si>
    <t>2020-12-25</t>
  </si>
  <si>
    <t>2022-12-25</t>
  </si>
  <si>
    <t>100195</t>
  </si>
  <si>
    <t>Kinsey Sollis</t>
  </si>
  <si>
    <t>1955-11-08</t>
  </si>
  <si>
    <t>707-081-9891</t>
  </si>
  <si>
    <t>2020-02-02</t>
  </si>
  <si>
    <t>2022-02-01</t>
  </si>
  <si>
    <t>99798</t>
  </si>
  <si>
    <t>Martha Turnpaugh</t>
  </si>
  <si>
    <t>1966-10-24</t>
  </si>
  <si>
    <t>530-097-4883</t>
  </si>
  <si>
    <t>2021-07-29</t>
  </si>
  <si>
    <t>2022-07-29</t>
  </si>
  <si>
    <t>99991</t>
  </si>
  <si>
    <t>Lisa Cheon</t>
  </si>
  <si>
    <t>1962-10-16</t>
  </si>
  <si>
    <t>707-020-5103</t>
  </si>
  <si>
    <t>2020-02-21</t>
  </si>
  <si>
    <t>2020-08-19</t>
  </si>
  <si>
    <t>99761</t>
  </si>
  <si>
    <t>Regina Alexender</t>
  </si>
  <si>
    <t>1973-02-12</t>
  </si>
  <si>
    <t>530-021-0640</t>
  </si>
  <si>
    <t>100055</t>
  </si>
  <si>
    <t>Giselle Perras</t>
  </si>
  <si>
    <t>1959-07-16</t>
  </si>
  <si>
    <t>916-035-1853</t>
  </si>
  <si>
    <t>2021-07-05</t>
  </si>
  <si>
    <t>2023-07-05</t>
  </si>
  <si>
    <t>100057</t>
  </si>
  <si>
    <t>Kennedi Lynam</t>
  </si>
  <si>
    <t>1962-02-08</t>
  </si>
  <si>
    <t>707-032-7628</t>
  </si>
  <si>
    <t>2021-10-18</t>
  </si>
  <si>
    <t>2023-10-18</t>
  </si>
  <si>
    <t>99892</t>
  </si>
  <si>
    <t>Skyla Saletta</t>
  </si>
  <si>
    <t>1966-12-08</t>
  </si>
  <si>
    <t>628-086-7838</t>
  </si>
  <si>
    <t>100167</t>
  </si>
  <si>
    <t>Jacquelyn Curi</t>
  </si>
  <si>
    <t>1971-03-22</t>
  </si>
  <si>
    <t>916-093-2157</t>
  </si>
  <si>
    <t>99999</t>
  </si>
  <si>
    <t>Rebekah Aronow</t>
  </si>
  <si>
    <t>1956-11-18</t>
  </si>
  <si>
    <t>916-015-3522</t>
  </si>
  <si>
    <t>2021-08-14</t>
  </si>
  <si>
    <t>2023-08-14</t>
  </si>
  <si>
    <t>99939</t>
  </si>
  <si>
    <t>Skyla Kandoll</t>
  </si>
  <si>
    <t>1968-03-15</t>
  </si>
  <si>
    <t>628-065-4273</t>
  </si>
  <si>
    <t>100042</t>
  </si>
  <si>
    <t>Kyla Sardella</t>
  </si>
  <si>
    <t>1969-12-10</t>
  </si>
  <si>
    <t>707-035-5931</t>
  </si>
  <si>
    <t>100131</t>
  </si>
  <si>
    <t>Meghan Whaler</t>
  </si>
  <si>
    <t>1954-11-10</t>
  </si>
  <si>
    <t>530-096-1941</t>
  </si>
  <si>
    <t>99794</t>
  </si>
  <si>
    <t>Carli Floerke</t>
  </si>
  <si>
    <t>1966-11-13</t>
  </si>
  <si>
    <t>628-086-8192</t>
  </si>
  <si>
    <t>99744</t>
  </si>
  <si>
    <t>Raegan Chaidez</t>
  </si>
  <si>
    <t>1970-10-18</t>
  </si>
  <si>
    <t>530-075-8309</t>
  </si>
  <si>
    <t>2022-08-14</t>
  </si>
  <si>
    <t>99960</t>
  </si>
  <si>
    <t>Makenzie Duhart</t>
  </si>
  <si>
    <t>1967-06-02</t>
  </si>
  <si>
    <t>916-062-7632</t>
  </si>
  <si>
    <t>99888</t>
  </si>
  <si>
    <t>Felicity Theesfeld</t>
  </si>
  <si>
    <t>1971-10-21</t>
  </si>
  <si>
    <t>628-050-9389</t>
  </si>
  <si>
    <t>100137</t>
  </si>
  <si>
    <t>Graciela Wigelsworth</t>
  </si>
  <si>
    <t>1950-10-27</t>
  </si>
  <si>
    <t>628-022-4720</t>
  </si>
  <si>
    <t>100125</t>
  </si>
  <si>
    <t>Jenna Lechleidner</t>
  </si>
  <si>
    <t>1956-11-01</t>
  </si>
  <si>
    <t>628-034-5496</t>
  </si>
  <si>
    <t>2021-06-10</t>
  </si>
  <si>
    <t>2022-06-10</t>
  </si>
  <si>
    <t>Brisban, Baby</t>
  </si>
  <si>
    <t>100085</t>
  </si>
  <si>
    <t>Barbara Guilmette</t>
  </si>
  <si>
    <t>1958-09-17</t>
  </si>
  <si>
    <t>530-000-8227</t>
  </si>
  <si>
    <t>100109</t>
  </si>
  <si>
    <t>Izabella Walston</t>
  </si>
  <si>
    <t>1955-09-17</t>
  </si>
  <si>
    <t>707-009-8508</t>
  </si>
  <si>
    <t>2020-10-24</t>
  </si>
  <si>
    <t>2022-10-24</t>
  </si>
  <si>
    <t>99759</t>
  </si>
  <si>
    <t>Rayna Gilbreath</t>
  </si>
  <si>
    <t>1956-10-25</t>
  </si>
  <si>
    <t>916-014-0608</t>
  </si>
  <si>
    <t>100081</t>
  </si>
  <si>
    <t>Aracely Dednam</t>
  </si>
  <si>
    <t>1965-02-01</t>
  </si>
  <si>
    <t>530-084-6424</t>
  </si>
  <si>
    <t>2021-12-17</t>
  </si>
  <si>
    <t>2023-12-17</t>
  </si>
  <si>
    <t>100145</t>
  </si>
  <si>
    <t>Ali Coopersmith</t>
  </si>
  <si>
    <t>1972-09-24</t>
  </si>
  <si>
    <t>530-002-3225</t>
  </si>
  <si>
    <t>100052</t>
  </si>
  <si>
    <t>Shyann Baley</t>
  </si>
  <si>
    <t>1968-06-08</t>
  </si>
  <si>
    <t>707-005-3673</t>
  </si>
  <si>
    <t>2021-08-23</t>
  </si>
  <si>
    <t>2023-08-23</t>
  </si>
  <si>
    <t>99922</t>
  </si>
  <si>
    <t>Kathleen Lexer</t>
  </si>
  <si>
    <t>1949-04-19</t>
  </si>
  <si>
    <t>628-056-8045</t>
  </si>
  <si>
    <t>99737</t>
  </si>
  <si>
    <t>Anne Hannay</t>
  </si>
  <si>
    <t>1961-02-06</t>
  </si>
  <si>
    <t>916-027-1466</t>
  </si>
  <si>
    <t>99907</t>
  </si>
  <si>
    <t>Beatriz Vallar</t>
  </si>
  <si>
    <t>1962-08-18</t>
  </si>
  <si>
    <t>916-097-0040</t>
  </si>
  <si>
    <t>2020-08-07</t>
  </si>
  <si>
    <t>2021-08-07</t>
  </si>
  <si>
    <t>99799</t>
  </si>
  <si>
    <t>Nikita Ramrirez</t>
  </si>
  <si>
    <t>1967-05-22</t>
  </si>
  <si>
    <t>530-084-2064</t>
  </si>
  <si>
    <t>2020-10-08</t>
  </si>
  <si>
    <t>2022-10-08</t>
  </si>
  <si>
    <t>100141</t>
  </si>
  <si>
    <t>Kathleen Cush</t>
  </si>
  <si>
    <t>1947-10-11</t>
  </si>
  <si>
    <t>628-006-2432</t>
  </si>
  <si>
    <t>2020-10-19</t>
  </si>
  <si>
    <t>2022-10-19</t>
  </si>
  <si>
    <t>99826</t>
  </si>
  <si>
    <t>Charlotte Konruff</t>
  </si>
  <si>
    <t>1970-11-23</t>
  </si>
  <si>
    <t>628-087-1566</t>
  </si>
  <si>
    <t>100129</t>
  </si>
  <si>
    <t>Hazel Oyler</t>
  </si>
  <si>
    <t>1969-03-02</t>
  </si>
  <si>
    <t>530-060-0865</t>
  </si>
  <si>
    <t>2021-10-27</t>
  </si>
  <si>
    <t>2023-10-27</t>
  </si>
  <si>
    <t>100128</t>
  </si>
  <si>
    <t>Jamie Fil</t>
  </si>
  <si>
    <t>1947-02-18</t>
  </si>
  <si>
    <t>916-078-3464</t>
  </si>
  <si>
    <t>99682</t>
  </si>
  <si>
    <t>Susan Gerhardt</t>
  </si>
  <si>
    <t>1957-12-29</t>
  </si>
  <si>
    <t>707-016-1089</t>
  </si>
  <si>
    <t>100154</t>
  </si>
  <si>
    <t>Callie Rountree</t>
  </si>
  <si>
    <t>1967-06-18</t>
  </si>
  <si>
    <t>628-046-1373</t>
  </si>
  <si>
    <t>99845</t>
  </si>
  <si>
    <t>Christiana Hallenbeck</t>
  </si>
  <si>
    <t>1964-12-28</t>
  </si>
  <si>
    <t>628-007-1956</t>
  </si>
  <si>
    <t>100175</t>
  </si>
  <si>
    <t>Ali Mediate</t>
  </si>
  <si>
    <t>1955-01-08</t>
  </si>
  <si>
    <t>916-076-3191</t>
  </si>
  <si>
    <t>100158</t>
  </si>
  <si>
    <t>Annabel Littleton</t>
  </si>
  <si>
    <t>1963-11-01</t>
  </si>
  <si>
    <t>707-016-8628</t>
  </si>
  <si>
    <t>2021-07-11</t>
  </si>
  <si>
    <t>2023-07-11</t>
  </si>
  <si>
    <t>99787</t>
  </si>
  <si>
    <t>Lori Sothen</t>
  </si>
  <si>
    <t>1958-12-15</t>
  </si>
  <si>
    <t>530-012-3588</t>
  </si>
  <si>
    <t>2020-01-02</t>
  </si>
  <si>
    <t>2022-01-01</t>
  </si>
  <si>
    <t>100061</t>
  </si>
  <si>
    <t>Alexandrea Welsh</t>
  </si>
  <si>
    <t>1964-07-16</t>
  </si>
  <si>
    <t>916-082-1337</t>
  </si>
  <si>
    <t>100176</t>
  </si>
  <si>
    <t>Layla Hamett</t>
  </si>
  <si>
    <t>1956-04-05</t>
  </si>
  <si>
    <t>707-019-8870</t>
  </si>
  <si>
    <t>2021-09-01</t>
  </si>
  <si>
    <t>2023-09-01</t>
  </si>
  <si>
    <t>99699</t>
  </si>
  <si>
    <t>Delia Galster</t>
  </si>
  <si>
    <t>1954-02-22</t>
  </si>
  <si>
    <t>530-034-4701</t>
  </si>
  <si>
    <t>2021-02-03</t>
  </si>
  <si>
    <t>2023-02-03</t>
  </si>
  <si>
    <t>99959</t>
  </si>
  <si>
    <t>Megan Sallis</t>
  </si>
  <si>
    <t>1951-01-22</t>
  </si>
  <si>
    <t>916-004-3966</t>
  </si>
  <si>
    <t>99721</t>
  </si>
  <si>
    <t>Simone Hadcock</t>
  </si>
  <si>
    <t>1952-02-18</t>
  </si>
  <si>
    <t>628-066-3198</t>
  </si>
  <si>
    <t>2021-03-16</t>
  </si>
  <si>
    <t>2023-03-16</t>
  </si>
  <si>
    <t>99680</t>
  </si>
  <si>
    <t>Rylee Lanagan</t>
  </si>
  <si>
    <t>1948-07-03</t>
  </si>
  <si>
    <t>628-059-0236</t>
  </si>
  <si>
    <t>99660</t>
  </si>
  <si>
    <t>Tiara Zambrana</t>
  </si>
  <si>
    <t>1966-06-20</t>
  </si>
  <si>
    <t>530-055-2188</t>
  </si>
  <si>
    <t>2020-06-15</t>
  </si>
  <si>
    <t>2021-06-15</t>
  </si>
  <si>
    <t>99964</t>
  </si>
  <si>
    <t>Stella Thoeny</t>
  </si>
  <si>
    <t>1966-01-10</t>
  </si>
  <si>
    <t>707-051-6268</t>
  </si>
  <si>
    <t>2020-11-11</t>
  </si>
  <si>
    <t>2022-11-11</t>
  </si>
  <si>
    <t>Peria, Chandler</t>
  </si>
  <si>
    <t>100157</t>
  </si>
  <si>
    <t>Judith Moeder</t>
  </si>
  <si>
    <t>1973-10-15</t>
  </si>
  <si>
    <t>628-047-9290</t>
  </si>
  <si>
    <t>99954</t>
  </si>
  <si>
    <t>Monserrat Cordovano</t>
  </si>
  <si>
    <t>1962-10-14</t>
  </si>
  <si>
    <t>707-086-0481</t>
  </si>
  <si>
    <t>99658</t>
  </si>
  <si>
    <t>Aja Renzelman</t>
  </si>
  <si>
    <t>1967-05-12</t>
  </si>
  <si>
    <t>916-089-9228</t>
  </si>
  <si>
    <t>100053</t>
  </si>
  <si>
    <t>Dallas Jividen</t>
  </si>
  <si>
    <t>1965-07-22</t>
  </si>
  <si>
    <t>916-051-0313</t>
  </si>
  <si>
    <t>100086</t>
  </si>
  <si>
    <t>Caitlyn Brooms</t>
  </si>
  <si>
    <t>1966-06-02</t>
  </si>
  <si>
    <t>628-041-9733</t>
  </si>
  <si>
    <t>2022-02-19</t>
  </si>
  <si>
    <t>2024-02-19</t>
  </si>
  <si>
    <t>99776</t>
  </si>
  <si>
    <t>Shea Gryniuk</t>
  </si>
  <si>
    <t>1961-08-30</t>
  </si>
  <si>
    <t>628-017-6323</t>
  </si>
  <si>
    <t>2021-10-05</t>
  </si>
  <si>
    <t>2023-10-05</t>
  </si>
  <si>
    <t>99795</t>
  </si>
  <si>
    <t>Amaya Bordon</t>
  </si>
  <si>
    <t>1959-10-05</t>
  </si>
  <si>
    <t>530-004-8384</t>
  </si>
  <si>
    <t>2020-09-23</t>
  </si>
  <si>
    <t>2022-09-23</t>
  </si>
  <si>
    <t>99940</t>
  </si>
  <si>
    <t>Angel Tourigny</t>
  </si>
  <si>
    <t>1977-01-25</t>
  </si>
  <si>
    <t>916-064-9453</t>
  </si>
  <si>
    <t>2021-07-19</t>
  </si>
  <si>
    <t>2023-07-19</t>
  </si>
  <si>
    <t>99864</t>
  </si>
  <si>
    <t>Alessandra Ailey</t>
  </si>
  <si>
    <t>1947-08-06</t>
  </si>
  <si>
    <t>628-031-0671</t>
  </si>
  <si>
    <t>2021-06-22</t>
  </si>
  <si>
    <t>2021-12-19</t>
  </si>
  <si>
    <t>99701</t>
  </si>
  <si>
    <t>Miriam Pearl</t>
  </si>
  <si>
    <t>1967-02-07</t>
  </si>
  <si>
    <t>530-099-1295</t>
  </si>
  <si>
    <t>2020-05-23</t>
  </si>
  <si>
    <t>2022-05-23</t>
  </si>
  <si>
    <t>100009</t>
  </si>
  <si>
    <t>Laila Ovando</t>
  </si>
  <si>
    <t>1954-08-10</t>
  </si>
  <si>
    <t>707-011-3198</t>
  </si>
  <si>
    <t>2020-08-21</t>
  </si>
  <si>
    <t>2021-08-21</t>
  </si>
  <si>
    <t>99726</t>
  </si>
  <si>
    <t>Kalyn Drozdowski</t>
  </si>
  <si>
    <t>1967-12-14</t>
  </si>
  <si>
    <t>707-020-8857</t>
  </si>
  <si>
    <t>2020-12-11</t>
  </si>
  <si>
    <t>2022-12-11</t>
  </si>
  <si>
    <t>99791</t>
  </si>
  <si>
    <t>Lara Chilcote</t>
  </si>
  <si>
    <t>1958-08-06</t>
  </si>
  <si>
    <t>530-055-4761</t>
  </si>
  <si>
    <t>2020-10-13</t>
  </si>
  <si>
    <t>2022-10-13</t>
  </si>
  <si>
    <t>100026</t>
  </si>
  <si>
    <t>Malia Lairmore</t>
  </si>
  <si>
    <t>1962-03-30</t>
  </si>
  <si>
    <t>628-081-4437</t>
  </si>
  <si>
    <t>2021-12-08</t>
  </si>
  <si>
    <t>2023-12-08</t>
  </si>
  <si>
    <t>99841</t>
  </si>
  <si>
    <t>Breana Biesinger</t>
  </si>
  <si>
    <t>1970-09-13</t>
  </si>
  <si>
    <t>530-095-4695</t>
  </si>
  <si>
    <t>2022-01-16</t>
  </si>
  <si>
    <t>2023-01-16</t>
  </si>
  <si>
    <t>99931</t>
  </si>
  <si>
    <t>Berenice Gronitz</t>
  </si>
  <si>
    <t>1959-11-30</t>
  </si>
  <si>
    <t>707-052-8615</t>
  </si>
  <si>
    <t>2021-09-04</t>
  </si>
  <si>
    <t>2022-09-04</t>
  </si>
  <si>
    <t>100143</t>
  </si>
  <si>
    <t>Nina Landham</t>
  </si>
  <si>
    <t>1951-08-31</t>
  </si>
  <si>
    <t>916-098-8028</t>
  </si>
  <si>
    <t>2020-07-23</t>
  </si>
  <si>
    <t>2022-07-23</t>
  </si>
  <si>
    <t>99966</t>
  </si>
  <si>
    <t>Delilah Heasley</t>
  </si>
  <si>
    <t>1970-06-23</t>
  </si>
  <si>
    <t>628-061-8944</t>
  </si>
  <si>
    <t>2021-04-17</t>
  </si>
  <si>
    <t>2022-04-17</t>
  </si>
  <si>
    <t>100120</t>
  </si>
  <si>
    <t>Antoinette Kaduk</t>
  </si>
  <si>
    <t>1959-12-31</t>
  </si>
  <si>
    <t>916-078-1095</t>
  </si>
  <si>
    <t>2021-08-09</t>
  </si>
  <si>
    <t>2023-08-09</t>
  </si>
  <si>
    <t>99932</t>
  </si>
  <si>
    <t>Valerie Izzo</t>
  </si>
  <si>
    <t>1950-03-15</t>
  </si>
  <si>
    <t>916-054-3383</t>
  </si>
  <si>
    <t>2021-09-30</t>
  </si>
  <si>
    <t>2023-09-30</t>
  </si>
  <si>
    <t>100017</t>
  </si>
  <si>
    <t>Angela Ostorga</t>
  </si>
  <si>
    <t>1960-05-26</t>
  </si>
  <si>
    <t>707-066-7102</t>
  </si>
  <si>
    <t>2021-05-19</t>
  </si>
  <si>
    <t>2023-05-19</t>
  </si>
  <si>
    <t>100100</t>
  </si>
  <si>
    <t>Jesse Dusky</t>
  </si>
  <si>
    <t>1972-03-08</t>
  </si>
  <si>
    <t>530-002-7072</t>
  </si>
  <si>
    <t>2022-03-02</t>
  </si>
  <si>
    <t>2024-03-01</t>
  </si>
  <si>
    <t>99919</t>
  </si>
  <si>
    <t>Adrianna Hosle</t>
  </si>
  <si>
    <t>1950-08-16</t>
  </si>
  <si>
    <t>628-003-6079</t>
  </si>
  <si>
    <t>2022-03-21</t>
  </si>
  <si>
    <t>2023-03-21</t>
  </si>
  <si>
    <t>99771</t>
  </si>
  <si>
    <t>Maeve Isagba</t>
  </si>
  <si>
    <t>1957-09-22</t>
  </si>
  <si>
    <t>916-019-7312</t>
  </si>
  <si>
    <t>2020-05-28</t>
  </si>
  <si>
    <t>2021-05-28</t>
  </si>
  <si>
    <t>99887</t>
  </si>
  <si>
    <t>Sydni Maschke</t>
  </si>
  <si>
    <t>1969-04-17</t>
  </si>
  <si>
    <t>628-064-6359</t>
  </si>
  <si>
    <t>2021-08-04</t>
  </si>
  <si>
    <t>2023-08-04</t>
  </si>
  <si>
    <t>99995</t>
  </si>
  <si>
    <t>Lacey Searchfield</t>
  </si>
  <si>
    <t>1956-08-19</t>
  </si>
  <si>
    <t>530-009-3465</t>
  </si>
  <si>
    <t>2022-02-12</t>
  </si>
  <si>
    <t>2024-02-12</t>
  </si>
  <si>
    <t>99672</t>
  </si>
  <si>
    <t>Kari Bramel</t>
  </si>
  <si>
    <t>1970-06-03</t>
  </si>
  <si>
    <t>916-062-4136</t>
  </si>
  <si>
    <t>2021-01-20</t>
  </si>
  <si>
    <t>2023-01-20</t>
  </si>
  <si>
    <t>100060</t>
  </si>
  <si>
    <t>Kaia Dinicola</t>
  </si>
  <si>
    <t>1969-07-07</t>
  </si>
  <si>
    <t>628-040-3621</t>
  </si>
  <si>
    <t>2020-02-01</t>
  </si>
  <si>
    <t>2022-01-31</t>
  </si>
  <si>
    <t>99637</t>
  </si>
  <si>
    <t>Abigale Sanger</t>
  </si>
  <si>
    <t>1965-09-25</t>
  </si>
  <si>
    <t>530-071-9324</t>
  </si>
  <si>
    <t>2020-05-17</t>
  </si>
  <si>
    <t>2021-05-17</t>
  </si>
  <si>
    <t>99772</t>
  </si>
  <si>
    <t>Mariela Ferrufino</t>
  </si>
  <si>
    <t>1963-09-26</t>
  </si>
  <si>
    <t>707-085-3958</t>
  </si>
  <si>
    <t>2021-10-26</t>
  </si>
  <si>
    <t>2023-10-26</t>
  </si>
  <si>
    <t>99867</t>
  </si>
  <si>
    <t>Raven Stirna</t>
  </si>
  <si>
    <t>1956-02-03</t>
  </si>
  <si>
    <t>916-064-7057</t>
  </si>
  <si>
    <t>2022-03-20</t>
  </si>
  <si>
    <t>2024-03-19</t>
  </si>
  <si>
    <t>100136</t>
  </si>
  <si>
    <t>Joy Presnall</t>
  </si>
  <si>
    <t>1963-11-29</t>
  </si>
  <si>
    <t>628-034-8099</t>
  </si>
  <si>
    <t>2020-02-24</t>
  </si>
  <si>
    <t>2022-02-23</t>
  </si>
  <si>
    <t>99897</t>
  </si>
  <si>
    <t>Nicole Hahl</t>
  </si>
  <si>
    <t>1958-08-01</t>
  </si>
  <si>
    <t>707-024-4496</t>
  </si>
  <si>
    <t>2021-04-15</t>
  </si>
  <si>
    <t>2022-04-15</t>
  </si>
  <si>
    <t>100072</t>
  </si>
  <si>
    <t>Sara Fredette</t>
  </si>
  <si>
    <t>1963-04-22</t>
  </si>
  <si>
    <t>707-054-9655</t>
  </si>
  <si>
    <t>2022-03-11</t>
  </si>
  <si>
    <t>2024-03-10</t>
  </si>
  <si>
    <t>100001</t>
  </si>
  <si>
    <t>Payton Rydin</t>
  </si>
  <si>
    <t>1968-02-27</t>
  </si>
  <si>
    <t>707-052-0523</t>
  </si>
  <si>
    <t>2021-09-05</t>
  </si>
  <si>
    <t>2022-09-05</t>
  </si>
  <si>
    <t>100122</t>
  </si>
  <si>
    <t>Jaqueline Avena</t>
  </si>
  <si>
    <t>1968-06-09</t>
  </si>
  <si>
    <t>530-076-9553</t>
  </si>
  <si>
    <t>2020-08-01</t>
  </si>
  <si>
    <t>2022-08-01</t>
  </si>
  <si>
    <t>99883</t>
  </si>
  <si>
    <t>Adrian Plues</t>
  </si>
  <si>
    <t>1964-10-23</t>
  </si>
  <si>
    <t>707-072-8484</t>
  </si>
  <si>
    <t>2022-01-27</t>
  </si>
  <si>
    <t>2024-01-27</t>
  </si>
  <si>
    <t>100107</t>
  </si>
  <si>
    <t>Breanne Viener</t>
  </si>
  <si>
    <t>1966-07-02</t>
  </si>
  <si>
    <t>530-062-5438</t>
  </si>
  <si>
    <t>100182</t>
  </si>
  <si>
    <t>Fabiola Lasswell</t>
  </si>
  <si>
    <t>1964-09-23</t>
  </si>
  <si>
    <t>916-038-1252</t>
  </si>
  <si>
    <t>2022-03-04</t>
  </si>
  <si>
    <t>2024-03-03</t>
  </si>
  <si>
    <t>99975</t>
  </si>
  <si>
    <t>Kristina Bastian</t>
  </si>
  <si>
    <t>1976-09-14</t>
  </si>
  <si>
    <t>530-063-1182</t>
  </si>
  <si>
    <t>2020-11-19</t>
  </si>
  <si>
    <t>2022-11-19</t>
  </si>
  <si>
    <t>99918</t>
  </si>
  <si>
    <t>Gina Renwick</t>
  </si>
  <si>
    <t>1971-06-08</t>
  </si>
  <si>
    <t>707-076-0345</t>
  </si>
  <si>
    <t>2022-01-02</t>
  </si>
  <si>
    <t>2024-01-02</t>
  </si>
  <si>
    <t>99774</t>
  </si>
  <si>
    <t>Alina Chowansky</t>
  </si>
  <si>
    <t>1970-07-05</t>
  </si>
  <si>
    <t>916-042-7926</t>
  </si>
  <si>
    <t>2021-08-15</t>
  </si>
  <si>
    <t>2023-08-15</t>
  </si>
  <si>
    <t>99806</t>
  </si>
  <si>
    <t>Nicole Debiasi</t>
  </si>
  <si>
    <t>1947-11-04</t>
  </si>
  <si>
    <t>530-029-2325</t>
  </si>
  <si>
    <t>2021-08-26</t>
  </si>
  <si>
    <t>2023-08-26</t>
  </si>
  <si>
    <t>100099</t>
  </si>
  <si>
    <t>Eliana Diedricks</t>
  </si>
  <si>
    <t>1950-05-15</t>
  </si>
  <si>
    <t>628-067-6482</t>
  </si>
  <si>
    <t>2020-07-31</t>
  </si>
  <si>
    <t>2021-07-31</t>
  </si>
  <si>
    <t>99912</t>
  </si>
  <si>
    <t>Dana Updike</t>
  </si>
  <si>
    <t>1954-01-09</t>
  </si>
  <si>
    <t>628-097-7476</t>
  </si>
  <si>
    <t>2020-07-20</t>
  </si>
  <si>
    <t>2022-07-20</t>
  </si>
  <si>
    <t>99642</t>
  </si>
  <si>
    <t>Marlene Fousek</t>
  </si>
  <si>
    <t>1952-12-08</t>
  </si>
  <si>
    <t>916-052-9911</t>
  </si>
  <si>
    <t>2022-03-08</t>
  </si>
  <si>
    <t>2024-03-07</t>
  </si>
  <si>
    <t>100037</t>
  </si>
  <si>
    <t>Rocio Windmeyer</t>
  </si>
  <si>
    <t>1961-06-01</t>
  </si>
  <si>
    <t>916-051-8259</t>
  </si>
  <si>
    <t>2020-05-15</t>
  </si>
  <si>
    <t>2022-05-15</t>
  </si>
  <si>
    <t>99817</t>
  </si>
  <si>
    <t>Jayde Branstrom</t>
  </si>
  <si>
    <t>1969-09-22</t>
  </si>
  <si>
    <t>530-089-0021</t>
  </si>
  <si>
    <t>2020-01-20</t>
  </si>
  <si>
    <t>2022-01-19</t>
  </si>
  <si>
    <t>99652</t>
  </si>
  <si>
    <t>Mariam Checketts</t>
  </si>
  <si>
    <t>1949-12-24</t>
  </si>
  <si>
    <t>530-034-9173</t>
  </si>
  <si>
    <t>2020-10-05</t>
  </si>
  <si>
    <t>99971</t>
  </si>
  <si>
    <t>Avery Othoudt</t>
  </si>
  <si>
    <t>1962-11-01</t>
  </si>
  <si>
    <t>916-026-8269</t>
  </si>
  <si>
    <t>2021-05-15</t>
  </si>
  <si>
    <t>2023-05-15</t>
  </si>
  <si>
    <t>99968</t>
  </si>
  <si>
    <t>Tania Bochicchio</t>
  </si>
  <si>
    <t>1970-03-26</t>
  </si>
  <si>
    <t>530-088-0972</t>
  </si>
  <si>
    <t>2021-07-04</t>
  </si>
  <si>
    <t>2023-07-04</t>
  </si>
  <si>
    <t>99986</t>
  </si>
  <si>
    <t>Annabelle Schwartzberg</t>
  </si>
  <si>
    <t>1957-07-28</t>
  </si>
  <si>
    <t>628-043-1127</t>
  </si>
  <si>
    <t>2020-01-29</t>
  </si>
  <si>
    <t>2021-01-28</t>
  </si>
  <si>
    <t>99858</t>
  </si>
  <si>
    <t>Giselle Hinostroza</t>
  </si>
  <si>
    <t>1976-08-02</t>
  </si>
  <si>
    <t>707-006-3081</t>
  </si>
  <si>
    <t>2020-10-03</t>
  </si>
  <si>
    <t>2022-10-03</t>
  </si>
  <si>
    <t>99758</t>
  </si>
  <si>
    <t>Autumn Latiker</t>
  </si>
  <si>
    <t>1959-05-16</t>
  </si>
  <si>
    <t>530-032-0423</t>
  </si>
  <si>
    <t>2020-12-01</t>
  </si>
  <si>
    <t>2022-12-01</t>
  </si>
  <si>
    <t>100150</t>
  </si>
  <si>
    <t>Lilian Heirendt</t>
  </si>
  <si>
    <t>1974-04-27</t>
  </si>
  <si>
    <t>530-095-4465</t>
  </si>
  <si>
    <t>2022-04-08</t>
  </si>
  <si>
    <t>2024-04-07</t>
  </si>
  <si>
    <t>100015</t>
  </si>
  <si>
    <t>Arely Blacher</t>
  </si>
  <si>
    <t>1956-07-22</t>
  </si>
  <si>
    <t>530-095-2388</t>
  </si>
  <si>
    <t>2021-02-18</t>
  </si>
  <si>
    <t>2023-02-18</t>
  </si>
  <si>
    <t>99871</t>
  </si>
  <si>
    <t>Angelica Empey</t>
  </si>
  <si>
    <t>1966-05-15</t>
  </si>
  <si>
    <t>628-086-5444</t>
  </si>
  <si>
    <t>2020-06-18</t>
  </si>
  <si>
    <t>2022-06-18</t>
  </si>
  <si>
    <t>99809</t>
  </si>
  <si>
    <t>Jaiden Doshier</t>
  </si>
  <si>
    <t>1977-01-19</t>
  </si>
  <si>
    <t>628-039-6106</t>
  </si>
  <si>
    <t>2022-03-07</t>
  </si>
  <si>
    <t>2022-09-03</t>
  </si>
  <si>
    <t>99715</t>
  </si>
  <si>
    <t>Ryann Ockenfels</t>
  </si>
  <si>
    <t>1959-04-04</t>
  </si>
  <si>
    <t>916-009-4107</t>
  </si>
  <si>
    <t>2021-04-20</t>
  </si>
  <si>
    <t>2023-04-20</t>
  </si>
  <si>
    <t>99769</t>
  </si>
  <si>
    <t>Yamilet Herold</t>
  </si>
  <si>
    <t>1972-04-24</t>
  </si>
  <si>
    <t>530-072-9080</t>
  </si>
  <si>
    <t>2021-12-31</t>
  </si>
  <si>
    <t>2022-12-31</t>
  </si>
  <si>
    <t>99808</t>
  </si>
  <si>
    <t>Toni Nate</t>
  </si>
  <si>
    <t>1952-04-08</t>
  </si>
  <si>
    <t>707-007-8863</t>
  </si>
  <si>
    <t>2020-10-10</t>
  </si>
  <si>
    <t>2022-10-10</t>
  </si>
  <si>
    <t>100032</t>
  </si>
  <si>
    <t>Jazmine Dalitz</t>
  </si>
  <si>
    <t>1961-06-20</t>
  </si>
  <si>
    <t>916-097-9933</t>
  </si>
  <si>
    <t>2020-04-06</t>
  </si>
  <si>
    <t>2021-04-06</t>
  </si>
  <si>
    <t>99851</t>
  </si>
  <si>
    <t>Patricia Session</t>
  </si>
  <si>
    <t>1952-11-09</t>
  </si>
  <si>
    <t>916-062-6108</t>
  </si>
  <si>
    <t>2021-10-29</t>
  </si>
  <si>
    <t>2023-10-29</t>
  </si>
  <si>
    <t>99869</t>
  </si>
  <si>
    <t>Callie Rogala</t>
  </si>
  <si>
    <t>1948-07-27</t>
  </si>
  <si>
    <t>530-051-2273</t>
  </si>
  <si>
    <t>2020-02-22</t>
  </si>
  <si>
    <t>2021-02-21</t>
  </si>
  <si>
    <t>99961</t>
  </si>
  <si>
    <t>Darian Anstead</t>
  </si>
  <si>
    <t>1969-07-19</t>
  </si>
  <si>
    <t>628-061-1270</t>
  </si>
  <si>
    <t>2021-03-28</t>
  </si>
  <si>
    <t>2023-03-28</t>
  </si>
  <si>
    <t>99784</t>
  </si>
  <si>
    <t>Alondra Hagman</t>
  </si>
  <si>
    <t>1962-09-29</t>
  </si>
  <si>
    <t>707-017-1613</t>
  </si>
  <si>
    <t>2021-06-30</t>
  </si>
  <si>
    <t>2021-12-27</t>
  </si>
  <si>
    <t>99796</t>
  </si>
  <si>
    <t>Arely Esquirel</t>
  </si>
  <si>
    <t>1947-06-10</t>
  </si>
  <si>
    <t>530-026-8476</t>
  </si>
  <si>
    <t>2020-03-28</t>
  </si>
  <si>
    <t>2022-03-28</t>
  </si>
  <si>
    <t>100127</t>
  </si>
  <si>
    <t>Gina Piercefield</t>
  </si>
  <si>
    <t>1970-03-30</t>
  </si>
  <si>
    <t>530-029-2626</t>
  </si>
  <si>
    <t>2021-11-21</t>
  </si>
  <si>
    <t>2023-11-21</t>
  </si>
  <si>
    <t>99657</t>
  </si>
  <si>
    <t>Marlene Coughran</t>
  </si>
  <si>
    <t>1966-09-04</t>
  </si>
  <si>
    <t>530-046-9736</t>
  </si>
  <si>
    <t>100098</t>
  </si>
  <si>
    <t>Darby Marentes</t>
  </si>
  <si>
    <t>1947-09-22</t>
  </si>
  <si>
    <t>707-020-6375</t>
  </si>
  <si>
    <t>2021-06-24</t>
  </si>
  <si>
    <t>2023-06-24</t>
  </si>
  <si>
    <t>99811</t>
  </si>
  <si>
    <t>Jessica Agreste</t>
  </si>
  <si>
    <t>1968-04-12</t>
  </si>
  <si>
    <t>628-075-0852</t>
  </si>
  <si>
    <t>2020-09-06</t>
  </si>
  <si>
    <t>2021-09-06</t>
  </si>
  <si>
    <t>100035</t>
  </si>
  <si>
    <t>Julianna Kotzen</t>
  </si>
  <si>
    <t>1974-02-14</t>
  </si>
  <si>
    <t>628-091-4504</t>
  </si>
  <si>
    <t>2022-01-07</t>
  </si>
  <si>
    <t>2022-07-06</t>
  </si>
  <si>
    <t>99876</t>
  </si>
  <si>
    <t>Ellen Hohlfeld</t>
  </si>
  <si>
    <t>1967-10-23</t>
  </si>
  <si>
    <t>916-029-5395</t>
  </si>
  <si>
    <t>2021-06-28</t>
  </si>
  <si>
    <t>2023-06-28</t>
  </si>
  <si>
    <t>100054</t>
  </si>
  <si>
    <t>Selena Akoni</t>
  </si>
  <si>
    <t>1973-01-10</t>
  </si>
  <si>
    <t>707-018-8459</t>
  </si>
  <si>
    <t>2021-10-03</t>
  </si>
  <si>
    <t>99716</t>
  </si>
  <si>
    <t>Abigayle Bittle</t>
  </si>
  <si>
    <t>1957-07-04</t>
  </si>
  <si>
    <t>916-049-1224</t>
  </si>
  <si>
    <t>2021-07-23</t>
  </si>
  <si>
    <t>2023-07-23</t>
  </si>
  <si>
    <t>Unassigned</t>
  </si>
  <si>
    <t>99665</t>
  </si>
  <si>
    <t>Katarina Wrynn</t>
  </si>
  <si>
    <t>1955-03-28</t>
  </si>
  <si>
    <t>707-035-0469</t>
  </si>
  <si>
    <t>2021-12-16</t>
  </si>
  <si>
    <t>2023-12-16</t>
  </si>
  <si>
    <t>99734</t>
  </si>
  <si>
    <t>Lisa Botticello</t>
  </si>
  <si>
    <t>1974-03-31</t>
  </si>
  <si>
    <t>628-057-9524</t>
  </si>
  <si>
    <t>2021-11-20</t>
  </si>
  <si>
    <t>2023-11-20</t>
  </si>
  <si>
    <t>99917</t>
  </si>
  <si>
    <t>Allyson Pelle</t>
  </si>
  <si>
    <t>628-040-1569</t>
  </si>
  <si>
    <t>2021-10-01</t>
  </si>
  <si>
    <t>2023-10-01</t>
  </si>
  <si>
    <t>99958</t>
  </si>
  <si>
    <t>Patience Gragas</t>
  </si>
  <si>
    <t>1973-10-31</t>
  </si>
  <si>
    <t>916-094-7337</t>
  </si>
  <si>
    <t>2023-03-02</t>
  </si>
  <si>
    <t>99893</t>
  </si>
  <si>
    <t>Amya Grosch</t>
  </si>
  <si>
    <t>1965-10-13</t>
  </si>
  <si>
    <t>530-085-6456</t>
  </si>
  <si>
    <t>BI-RADS 4</t>
  </si>
  <si>
    <t>2021-09-19</t>
  </si>
  <si>
    <t>99865</t>
  </si>
  <si>
    <t>Camryn Grudem</t>
  </si>
  <si>
    <t>1957-04-27</t>
  </si>
  <si>
    <t>916-080-2496</t>
  </si>
  <si>
    <t>2022-02-25</t>
  </si>
  <si>
    <t>2024-02-25</t>
  </si>
  <si>
    <t>99766</t>
  </si>
  <si>
    <t>Keara Delilli</t>
  </si>
  <si>
    <t>1969-08-20</t>
  </si>
  <si>
    <t>628-001-4363</t>
  </si>
  <si>
    <t>2022-04-26</t>
  </si>
  <si>
    <t>2024-04-25</t>
  </si>
  <si>
    <t>99903</t>
  </si>
  <si>
    <t>Emmalee Clapham</t>
  </si>
  <si>
    <t>1958-01-02</t>
  </si>
  <si>
    <t>916-006-5210</t>
  </si>
  <si>
    <t>99962</t>
  </si>
  <si>
    <t>Sharon Dun</t>
  </si>
  <si>
    <t>1972-07-08</t>
  </si>
  <si>
    <t>530-079-3290</t>
  </si>
  <si>
    <t>2020-09-11</t>
  </si>
  <si>
    <t>2022-09-11</t>
  </si>
  <si>
    <t>99955</t>
  </si>
  <si>
    <t>Lacey Mouse</t>
  </si>
  <si>
    <t>1971-07-22</t>
  </si>
  <si>
    <t>916-011-9864</t>
  </si>
  <si>
    <t>2021-04-29</t>
  </si>
  <si>
    <t>2023-04-29</t>
  </si>
  <si>
    <t>99894</t>
  </si>
  <si>
    <t>Dasia Dotter</t>
  </si>
  <si>
    <t>1971-04-13</t>
  </si>
  <si>
    <t>916-080-6364</t>
  </si>
  <si>
    <t>2021-08-05</t>
  </si>
  <si>
    <t>2022-08-05</t>
  </si>
  <si>
    <t>99785</t>
  </si>
  <si>
    <t>Angel Kochan</t>
  </si>
  <si>
    <t>1973-03-22</t>
  </si>
  <si>
    <t>916-099-0900</t>
  </si>
  <si>
    <t>2020-09-04</t>
  </si>
  <si>
    <t>2021-03-03</t>
  </si>
  <si>
    <t>99733</t>
  </si>
  <si>
    <t>Sonia Modisett</t>
  </si>
  <si>
    <t>1946-12-02</t>
  </si>
  <si>
    <t>530-004-5626</t>
  </si>
  <si>
    <t>2022-04-02</t>
  </si>
  <si>
    <t>100034</t>
  </si>
  <si>
    <t>Evelyn Geier</t>
  </si>
  <si>
    <t>1947-04-17</t>
  </si>
  <si>
    <t>707-015-7877</t>
  </si>
  <si>
    <t>2020-01-17</t>
  </si>
  <si>
    <t>100051</t>
  </si>
  <si>
    <t>Karissa Boynes</t>
  </si>
  <si>
    <t>1969-05-21</t>
  </si>
  <si>
    <t>530-012-4648</t>
  </si>
  <si>
    <t>2020-05-01</t>
  </si>
  <si>
    <t>2022-05-01</t>
  </si>
  <si>
    <t>99780</t>
  </si>
  <si>
    <t>Abigayle Sanjuan</t>
  </si>
  <si>
    <t>1970-05-02</t>
  </si>
  <si>
    <t>916-020-3500</t>
  </si>
  <si>
    <t>2021-05-08</t>
  </si>
  <si>
    <t>2022-05-08</t>
  </si>
  <si>
    <t>99713</t>
  </si>
  <si>
    <t>Kallie Mckowen</t>
  </si>
  <si>
    <t>1950-12-07</t>
  </si>
  <si>
    <t>916-081-9854</t>
  </si>
  <si>
    <t>2022-06-15</t>
  </si>
  <si>
    <t>99815</t>
  </si>
  <si>
    <t>Melody Zilk</t>
  </si>
  <si>
    <t>1970-12-18</t>
  </si>
  <si>
    <t>628-018-0260</t>
  </si>
  <si>
    <t>2020-06-27</t>
  </si>
  <si>
    <t>2021-06-27</t>
  </si>
  <si>
    <t>99853</t>
  </si>
  <si>
    <t>Brittany Lisanti</t>
  </si>
  <si>
    <t>1959-03-06</t>
  </si>
  <si>
    <t>628-019-5551</t>
  </si>
  <si>
    <t>2024-03-27</t>
  </si>
  <si>
    <t>99743</t>
  </si>
  <si>
    <t>Brandi Lejune</t>
  </si>
  <si>
    <t>1955-06-24</t>
  </si>
  <si>
    <t>916-003-6690</t>
  </si>
  <si>
    <t>2020-06-29</t>
  </si>
  <si>
    <t>2022-06-29</t>
  </si>
  <si>
    <t>99647</t>
  </si>
  <si>
    <t>Tamia Hochnadel</t>
  </si>
  <si>
    <t>1976-03-06</t>
  </si>
  <si>
    <t>628-040-1071</t>
  </si>
  <si>
    <t>2021-08-29</t>
  </si>
  <si>
    <t>2022-08-29</t>
  </si>
  <si>
    <t>99920</t>
  </si>
  <si>
    <t>Micaela Sondheimer</t>
  </si>
  <si>
    <t>1965-04-06</t>
  </si>
  <si>
    <t>628-069-5543</t>
  </si>
  <si>
    <t>2021-09-20</t>
  </si>
  <si>
    <t>2023-09-20</t>
  </si>
  <si>
    <t>Vause, Montana</t>
  </si>
  <si>
    <t>99749</t>
  </si>
  <si>
    <t>Amara Laderer</t>
  </si>
  <si>
    <t>1957-05-14</t>
  </si>
  <si>
    <t>916-033-3959</t>
  </si>
  <si>
    <t>2021-02-27</t>
  </si>
  <si>
    <t>2023-02-27</t>
  </si>
  <si>
    <t>99635</t>
  </si>
  <si>
    <t>Zaria Kavadias</t>
  </si>
  <si>
    <t>1969-07-13</t>
  </si>
  <si>
    <t>628-024-1557</t>
  </si>
  <si>
    <t>2022-06-07</t>
  </si>
  <si>
    <t>100090</t>
  </si>
  <si>
    <t>Jolie Arredla</t>
  </si>
  <si>
    <t>1956-05-15</t>
  </si>
  <si>
    <t>628-081-3207</t>
  </si>
  <si>
    <t>2020-04-03</t>
  </si>
  <si>
    <t>2022-04-03</t>
  </si>
  <si>
    <t>99983</t>
  </si>
  <si>
    <t>Amari Theodoropoulo</t>
  </si>
  <si>
    <t>1970-09-07</t>
  </si>
  <si>
    <t>916-002-2482</t>
  </si>
  <si>
    <t>2020-12-20</t>
  </si>
  <si>
    <t>2021-06-18</t>
  </si>
  <si>
    <t>100146</t>
  </si>
  <si>
    <t>Breonna Domin</t>
  </si>
  <si>
    <t>1953-06-29</t>
  </si>
  <si>
    <t>916-099-0044</t>
  </si>
  <si>
    <t>2022-04-16</t>
  </si>
  <si>
    <t>2023-04-16</t>
  </si>
  <si>
    <t>99705</t>
  </si>
  <si>
    <t>Aja Lacrone</t>
  </si>
  <si>
    <t>1964-02-27</t>
  </si>
  <si>
    <t>628-018-1823</t>
  </si>
  <si>
    <t>2021-02-04</t>
  </si>
  <si>
    <t>2022-02-04</t>
  </si>
  <si>
    <t>99827</t>
  </si>
  <si>
    <t>Mckenzie Hertz</t>
  </si>
  <si>
    <t>1958-02-20</t>
  </si>
  <si>
    <t>530-033-7931</t>
  </si>
  <si>
    <t>2021-05-26</t>
  </si>
  <si>
    <t>2022-05-26</t>
  </si>
  <si>
    <t>99879</t>
  </si>
  <si>
    <t>Diana Lindler</t>
  </si>
  <si>
    <t>1977-04-26</t>
  </si>
  <si>
    <t>916-031-6533</t>
  </si>
  <si>
    <t>2021-11-23</t>
  </si>
  <si>
    <t>2023-11-23</t>
  </si>
  <si>
    <t>100033</t>
  </si>
  <si>
    <t>Ayla Schrager</t>
  </si>
  <si>
    <t>1956-05-09</t>
  </si>
  <si>
    <t>916-048-5501</t>
  </si>
  <si>
    <t>2020-08-31</t>
  </si>
  <si>
    <t>2022-08-31</t>
  </si>
  <si>
    <t>99895</t>
  </si>
  <si>
    <t>Carolina Foules</t>
  </si>
  <si>
    <t>1971-05-20</t>
  </si>
  <si>
    <t>916-078-4536</t>
  </si>
  <si>
    <t>2022-04-20</t>
  </si>
  <si>
    <t>99801</t>
  </si>
  <si>
    <t>Alayna Griego</t>
  </si>
  <si>
    <t>1971-04-10</t>
  </si>
  <si>
    <t>707-073-6331</t>
  </si>
  <si>
    <t>2021-11-24</t>
  </si>
  <si>
    <t>2022-11-24</t>
  </si>
  <si>
    <t>99686</t>
  </si>
  <si>
    <t>Kyleigh Bongo</t>
  </si>
  <si>
    <t>1957-01-05</t>
  </si>
  <si>
    <t>530-031-0301</t>
  </si>
  <si>
    <t>2021-10-10</t>
  </si>
  <si>
    <t>2023-10-10</t>
  </si>
  <si>
    <t>99659</t>
  </si>
  <si>
    <t>Loren Dan</t>
  </si>
  <si>
    <t>1947-04-30</t>
  </si>
  <si>
    <t>628-079-8301</t>
  </si>
  <si>
    <t>2020-07-01</t>
  </si>
  <si>
    <t>2022-07-01</t>
  </si>
  <si>
    <t>100004</t>
  </si>
  <si>
    <t>Mia Malet</t>
  </si>
  <si>
    <t>1975-01-11</t>
  </si>
  <si>
    <t>916-091-6119</t>
  </si>
  <si>
    <t>100170</t>
  </si>
  <si>
    <t>Kaylee Cussen</t>
  </si>
  <si>
    <t>1972-10-26</t>
  </si>
  <si>
    <t>707-098-6114</t>
  </si>
  <si>
    <t>2024-02-04</t>
  </si>
  <si>
    <t>99990</t>
  </si>
  <si>
    <t>Kaylee Krizan</t>
  </si>
  <si>
    <t>1969-06-26</t>
  </si>
  <si>
    <t>530-060-6293</t>
  </si>
  <si>
    <t>2021-06-11</t>
  </si>
  <si>
    <t>2023-06-11</t>
  </si>
  <si>
    <t>99750</t>
  </si>
  <si>
    <t>Arianna Schwebke</t>
  </si>
  <si>
    <t>1971-02-19</t>
  </si>
  <si>
    <t>707-080-5368</t>
  </si>
  <si>
    <t>2021-05-14</t>
  </si>
  <si>
    <t>2023-05-14</t>
  </si>
  <si>
    <t>99820</t>
  </si>
  <si>
    <t>Violet Mantegna</t>
  </si>
  <si>
    <t>1960-10-30</t>
  </si>
  <si>
    <t>707-067-6059</t>
  </si>
  <si>
    <t>2020-06-16</t>
  </si>
  <si>
    <t>2022-06-16</t>
  </si>
  <si>
    <t>99727</t>
  </si>
  <si>
    <t>Denise Isome</t>
  </si>
  <si>
    <t>1965-01-09</t>
  </si>
  <si>
    <t>530-073-8991</t>
  </si>
  <si>
    <t>100020</t>
  </si>
  <si>
    <t>Diana Schroeter</t>
  </si>
  <si>
    <t>1970-08-16</t>
  </si>
  <si>
    <t>628-045-5844</t>
  </si>
  <si>
    <t>2020-03-19</t>
  </si>
  <si>
    <t>2022-03-19</t>
  </si>
  <si>
    <t>100047</t>
  </si>
  <si>
    <t>Ashlee Seedborg</t>
  </si>
  <si>
    <t>1976-02-01</t>
  </si>
  <si>
    <t>916-039-9668</t>
  </si>
  <si>
    <t>2021-10-17</t>
  </si>
  <si>
    <t>2021-11-10</t>
  </si>
  <si>
    <t>99714</t>
  </si>
  <si>
    <t>Kaylie Dieball</t>
  </si>
  <si>
    <t>1952-07-17</t>
  </si>
  <si>
    <t>530-080-2469</t>
  </si>
  <si>
    <t>2021-01-10</t>
  </si>
  <si>
    <t>99915</t>
  </si>
  <si>
    <t>Elyssa Thorn</t>
  </si>
  <si>
    <t>1950-12-01</t>
  </si>
  <si>
    <t>707-077-3304</t>
  </si>
  <si>
    <t>2020-09-25</t>
  </si>
  <si>
    <t>2022-09-25</t>
  </si>
  <si>
    <t>99813</t>
  </si>
  <si>
    <t>Heaven Guillama</t>
  </si>
  <si>
    <t>1970-10-10</t>
  </si>
  <si>
    <t>916-054-8211</t>
  </si>
  <si>
    <t>2021-08-25</t>
  </si>
  <si>
    <t>2022-08-25</t>
  </si>
  <si>
    <t>100013</t>
  </si>
  <si>
    <t>Edith Escudero</t>
  </si>
  <si>
    <t>1950-01-17</t>
  </si>
  <si>
    <t>707-034-8262</t>
  </si>
  <si>
    <t>2022-04-29</t>
  </si>
  <si>
    <t>99924</t>
  </si>
  <si>
    <t>Lacey Riveiro</t>
  </si>
  <si>
    <t>1946-11-08</t>
  </si>
  <si>
    <t>530-093-5908</t>
  </si>
  <si>
    <t>99757</t>
  </si>
  <si>
    <t>Mia Fullerton</t>
  </si>
  <si>
    <t>1952-03-27</t>
  </si>
  <si>
    <t>530-075-8962</t>
  </si>
  <si>
    <t>2021-04-22</t>
  </si>
  <si>
    <t>2023-04-22</t>
  </si>
  <si>
    <t>99696</t>
  </si>
  <si>
    <t>Marisol Guntrum</t>
  </si>
  <si>
    <t>1958-03-21</t>
  </si>
  <si>
    <t>530-008-1556</t>
  </si>
  <si>
    <t>99773</t>
  </si>
  <si>
    <t>Aliya Satterthwaite</t>
  </si>
  <si>
    <t>1968-07-17</t>
  </si>
  <si>
    <t>628-028-8703</t>
  </si>
  <si>
    <t>2020-08-14</t>
  </si>
  <si>
    <t>100016</t>
  </si>
  <si>
    <t>Kassidy Vache</t>
  </si>
  <si>
    <t>1961-07-13</t>
  </si>
  <si>
    <t>628-067-3044</t>
  </si>
  <si>
    <t>2021-03-10</t>
  </si>
  <si>
    <t>100007</t>
  </si>
  <si>
    <t>Dana Treible</t>
  </si>
  <si>
    <t>1950-07-20</t>
  </si>
  <si>
    <t>916-036-1052</t>
  </si>
  <si>
    <t>2020-07-30</t>
  </si>
  <si>
    <t>2022-07-30</t>
  </si>
  <si>
    <t>99670</t>
  </si>
  <si>
    <t>Candice Elgas</t>
  </si>
  <si>
    <t>1963-11-23</t>
  </si>
  <si>
    <t>707-005-2335</t>
  </si>
  <si>
    <t>2020-08-26</t>
  </si>
  <si>
    <t>2022-08-26</t>
  </si>
  <si>
    <t>100075</t>
  </si>
  <si>
    <t>Alycia Muck</t>
  </si>
  <si>
    <t>1970-05-19</t>
  </si>
  <si>
    <t>707-008-7113</t>
  </si>
  <si>
    <t>2021-04-12</t>
  </si>
  <si>
    <t>2022-04-12</t>
  </si>
  <si>
    <t>100199</t>
  </si>
  <si>
    <t>Sofia Graza</t>
  </si>
  <si>
    <t>1963-12-26</t>
  </si>
  <si>
    <t>530-070-1803</t>
  </si>
  <si>
    <t>2022-01-06</t>
  </si>
  <si>
    <t>2023-01-06</t>
  </si>
  <si>
    <t>99926</t>
  </si>
  <si>
    <t>Amber Newberger</t>
  </si>
  <si>
    <t>1960-03-20</t>
  </si>
  <si>
    <t>916-064-4631</t>
  </si>
  <si>
    <t>2020-07-24</t>
  </si>
  <si>
    <t>2022-07-24</t>
  </si>
  <si>
    <t>99957</t>
  </si>
  <si>
    <t>Lilliana Kitanik</t>
  </si>
  <si>
    <t>1962-04-17</t>
  </si>
  <si>
    <t>628-041-7210</t>
  </si>
  <si>
    <t>99951</t>
  </si>
  <si>
    <t>Donna Drow</t>
  </si>
  <si>
    <t>1957-10-13</t>
  </si>
  <si>
    <t>628-022-2485</t>
  </si>
  <si>
    <t>2021-03-27</t>
  </si>
  <si>
    <t>2023-03-27</t>
  </si>
  <si>
    <t>Brownsword, Brennen</t>
  </si>
  <si>
    <t>99747</t>
  </si>
  <si>
    <t>Lesly Zellner</t>
  </si>
  <si>
    <t>1974-02-23</t>
  </si>
  <si>
    <t>628-089-6394</t>
  </si>
  <si>
    <t>2020-03-27</t>
  </si>
  <si>
    <t>99947</t>
  </si>
  <si>
    <t>Kaylee Keup</t>
  </si>
  <si>
    <t>1969-07-25</t>
  </si>
  <si>
    <t>628-066-4316</t>
  </si>
  <si>
    <t>2020-02-03</t>
  </si>
  <si>
    <t>2021-02-02</t>
  </si>
  <si>
    <t>100166</t>
  </si>
  <si>
    <t>Angel Boe</t>
  </si>
  <si>
    <t>1969-01-24</t>
  </si>
  <si>
    <t>530-059-6664</t>
  </si>
  <si>
    <t>2020-01-23</t>
  </si>
  <si>
    <t>2021-01-22</t>
  </si>
  <si>
    <t>99829</t>
  </si>
  <si>
    <t>Miracle Sisavath</t>
  </si>
  <si>
    <t>1975-11-28</t>
  </si>
  <si>
    <t>707-013-8789</t>
  </si>
  <si>
    <t>2020-09-21</t>
  </si>
  <si>
    <t>2022-09-21</t>
  </si>
  <si>
    <t>99640</t>
  </si>
  <si>
    <t>Jaida Helmuth</t>
  </si>
  <si>
    <t>1951-03-01</t>
  </si>
  <si>
    <t>530-022-1013</t>
  </si>
  <si>
    <t>2021-03-23</t>
  </si>
  <si>
    <t>2023-03-23</t>
  </si>
  <si>
    <t>99934</t>
  </si>
  <si>
    <t>Sheila Rennels</t>
  </si>
  <si>
    <t>1949-09-15</t>
  </si>
  <si>
    <t>530-053-0812</t>
  </si>
  <si>
    <t>2020-01-19</t>
  </si>
  <si>
    <t>2022-01-18</t>
  </si>
  <si>
    <t>99923</t>
  </si>
  <si>
    <t>Anita Fyles</t>
  </si>
  <si>
    <t>1947-10-14</t>
  </si>
  <si>
    <t>916-073-9258</t>
  </si>
  <si>
    <t>2021-06-14</t>
  </si>
  <si>
    <t>2023-06-14</t>
  </si>
  <si>
    <t>100062</t>
  </si>
  <si>
    <t>Joanne Orttenburger</t>
  </si>
  <si>
    <t>1966-12-02</t>
  </si>
  <si>
    <t>916-052-8874</t>
  </si>
  <si>
    <t>2022-02-24</t>
  </si>
  <si>
    <t>2023-02-24</t>
  </si>
  <si>
    <t>Keaney, Harley</t>
  </si>
  <si>
    <t>99997</t>
  </si>
  <si>
    <t>Paola Tarrance</t>
  </si>
  <si>
    <t>1976-08-08</t>
  </si>
  <si>
    <t>530-047-8947</t>
  </si>
  <si>
    <t>99706</t>
  </si>
  <si>
    <t>Katarina Repetowski</t>
  </si>
  <si>
    <t>1959-03-19</t>
  </si>
  <si>
    <t>628-029-8743</t>
  </si>
  <si>
    <t>2023-09-19</t>
  </si>
  <si>
    <t>99739</t>
  </si>
  <si>
    <t>Bethany Gilzow</t>
  </si>
  <si>
    <t>916-029-6972</t>
  </si>
  <si>
    <t>2021-12-29</t>
  </si>
  <si>
    <t>2022-12-29</t>
  </si>
  <si>
    <t>99882</t>
  </si>
  <si>
    <t>Lilly Gilbert</t>
  </si>
  <si>
    <t>1966-08-25</t>
  </si>
  <si>
    <t>707-048-4793</t>
  </si>
  <si>
    <t>2021-10-25</t>
  </si>
  <si>
    <t>2023-10-25</t>
  </si>
  <si>
    <t>99673</t>
  </si>
  <si>
    <t>Ansley Broner</t>
  </si>
  <si>
    <t>1957-07-02</t>
  </si>
  <si>
    <t>628-052-6840</t>
  </si>
  <si>
    <t>2020-09-02</t>
  </si>
  <si>
    <t>2020-09-26</t>
  </si>
  <si>
    <t>100153</t>
  </si>
  <si>
    <t>Aylin Whiston</t>
  </si>
  <si>
    <t>1958-07-02</t>
  </si>
  <si>
    <t>916-093-2343</t>
  </si>
  <si>
    <t>2021-06-04</t>
  </si>
  <si>
    <t>2023-06-04</t>
  </si>
  <si>
    <t>99814</t>
  </si>
  <si>
    <t>Kali Vallieres</t>
  </si>
  <si>
    <t>1967-02-12</t>
  </si>
  <si>
    <t>707-099-8280</t>
  </si>
  <si>
    <t>2021-08-31</t>
  </si>
  <si>
    <t>2023-08-31</t>
  </si>
  <si>
    <t>100092</t>
  </si>
  <si>
    <t>Katy Westerbeck</t>
  </si>
  <si>
    <t>1969-11-07</t>
  </si>
  <si>
    <t>707-040-0582</t>
  </si>
  <si>
    <t>2020-06-24</t>
  </si>
  <si>
    <t>99850</t>
  </si>
  <si>
    <t>Maribel Winzelberg</t>
  </si>
  <si>
    <t>1960-12-18</t>
  </si>
  <si>
    <t>916-099-0390</t>
  </si>
  <si>
    <t>2022-04-05</t>
  </si>
  <si>
    <t>2022-10-02</t>
  </si>
  <si>
    <t>99802</t>
  </si>
  <si>
    <t>Zaria Footer</t>
  </si>
  <si>
    <t>1974-05-16</t>
  </si>
  <si>
    <t>530-034-0164</t>
  </si>
  <si>
    <t>2021-10-14</t>
  </si>
  <si>
    <t>2023-10-14</t>
  </si>
  <si>
    <t>99760</t>
  </si>
  <si>
    <t>Myah Trembinski</t>
  </si>
  <si>
    <t>1957-11-25</t>
  </si>
  <si>
    <t>530-053-7452</t>
  </si>
  <si>
    <t>2020-06-05</t>
  </si>
  <si>
    <t>2022-06-05</t>
  </si>
  <si>
    <t>99859</t>
  </si>
  <si>
    <t>Hayden Spiter</t>
  </si>
  <si>
    <t>1970-08-07</t>
  </si>
  <si>
    <t>916-086-8759</t>
  </si>
  <si>
    <t>2021-04-28</t>
  </si>
  <si>
    <t>2023-04-28</t>
  </si>
  <si>
    <t>100050</t>
  </si>
  <si>
    <t>Ashlynn Delaguardia</t>
  </si>
  <si>
    <t>707-054-4191</t>
  </si>
  <si>
    <t>2021-04-02</t>
  </si>
  <si>
    <t>99891</t>
  </si>
  <si>
    <t>Kailee Hartz</t>
  </si>
  <si>
    <t>1949-11-30</t>
  </si>
  <si>
    <t>530-080-1631</t>
  </si>
  <si>
    <t>2021-09-29</t>
  </si>
  <si>
    <t>2023-09-29</t>
  </si>
  <si>
    <t>99732</t>
  </si>
  <si>
    <t>Lacey Wuerz</t>
  </si>
  <si>
    <t>1974-03-01</t>
  </si>
  <si>
    <t>916-002-9721</t>
  </si>
  <si>
    <t>2022-02-20</t>
  </si>
  <si>
    <t>2024-02-20</t>
  </si>
  <si>
    <t>99729</t>
  </si>
  <si>
    <t>Haley Panda</t>
  </si>
  <si>
    <t>1964-01-22</t>
  </si>
  <si>
    <t>530-007-8041</t>
  </si>
  <si>
    <t>2021-03-25</t>
  </si>
  <si>
    <t>2023-03-25</t>
  </si>
  <si>
    <t>100161</t>
  </si>
  <si>
    <t>Hallie Foreman</t>
  </si>
  <si>
    <t>1954-07-14</t>
  </si>
  <si>
    <t>707-016-1762</t>
  </si>
  <si>
    <t>2020-06-30</t>
  </si>
  <si>
    <t>100147</t>
  </si>
  <si>
    <t>Halie Mesecar</t>
  </si>
  <si>
    <t>1975-12-10</t>
  </si>
  <si>
    <t>530-039-9886</t>
  </si>
  <si>
    <t>2021-08-08</t>
  </si>
  <si>
    <t>2023-08-08</t>
  </si>
  <si>
    <t>99718</t>
  </si>
  <si>
    <t>Maranda Prucha</t>
  </si>
  <si>
    <t>1968-12-10</t>
  </si>
  <si>
    <t>707-048-2570</t>
  </si>
  <si>
    <t>2023-06-27</t>
  </si>
  <si>
    <t>99746</t>
  </si>
  <si>
    <t>Yasmine Burglin</t>
  </si>
  <si>
    <t>1977-03-11</t>
  </si>
  <si>
    <t>628-045-3351</t>
  </si>
  <si>
    <t>2022-04-22</t>
  </si>
  <si>
    <t>2024-04-21</t>
  </si>
  <si>
    <t>99668</t>
  </si>
  <si>
    <t>Katy Sandman</t>
  </si>
  <si>
    <t>1972-07-01</t>
  </si>
  <si>
    <t>530-049-7353</t>
  </si>
  <si>
    <t>100187</t>
  </si>
  <si>
    <t>Veronica Gadsen</t>
  </si>
  <si>
    <t>1961-11-14</t>
  </si>
  <si>
    <t>628-058-8359</t>
  </si>
  <si>
    <t>2020-02-17</t>
  </si>
  <si>
    <t>2022-02-16</t>
  </si>
  <si>
    <t>99748</t>
  </si>
  <si>
    <t>Edith Miessner</t>
  </si>
  <si>
    <t>1960-09-26</t>
  </si>
  <si>
    <t>628-010-9072</t>
  </si>
  <si>
    <t>2020-10-09</t>
  </si>
  <si>
    <t>2022-10-09</t>
  </si>
  <si>
    <t>99685</t>
  </si>
  <si>
    <t>Amani Zaibel</t>
  </si>
  <si>
    <t>1958-11-11</t>
  </si>
  <si>
    <t>628-071-8572</t>
  </si>
  <si>
    <t>2021-10-06</t>
  </si>
  <si>
    <t>2023-10-06</t>
  </si>
  <si>
    <t>100115</t>
  </si>
  <si>
    <t>Jade Buczkowski</t>
  </si>
  <si>
    <t>1949-10-24</t>
  </si>
  <si>
    <t>628-023-1067</t>
  </si>
  <si>
    <t>2020-01-12</t>
  </si>
  <si>
    <t>2021-01-11</t>
  </si>
  <si>
    <t>99639</t>
  </si>
  <si>
    <t>Kaila Topel</t>
  </si>
  <si>
    <t>1969-10-01</t>
  </si>
  <si>
    <t>916-073-2729</t>
  </si>
  <si>
    <t>2024-01-31</t>
  </si>
  <si>
    <t>99945</t>
  </si>
  <si>
    <t>Elaine Rohwer</t>
  </si>
  <si>
    <t>1962-11-21</t>
  </si>
  <si>
    <t>530-091-8161</t>
  </si>
  <si>
    <t>99916</t>
  </si>
  <si>
    <t>Ruth Tjaden</t>
  </si>
  <si>
    <t>1964-06-19</t>
  </si>
  <si>
    <t>628-076-5245</t>
  </si>
  <si>
    <t>2021-08-18</t>
  </si>
  <si>
    <t>2023-08-18</t>
  </si>
  <si>
    <t>100087</t>
  </si>
  <si>
    <t>Julianne Gierlach</t>
  </si>
  <si>
    <t>1958-12-24</t>
  </si>
  <si>
    <t>530-080-7262</t>
  </si>
  <si>
    <t>2021-10-13</t>
  </si>
  <si>
    <t>99754</t>
  </si>
  <si>
    <t>Liliana Tadt</t>
  </si>
  <si>
    <t>1957-07-27</t>
  </si>
  <si>
    <t>628-022-1384</t>
  </si>
  <si>
    <t>2020-07-25</t>
  </si>
  <si>
    <t>2022-07-25</t>
  </si>
  <si>
    <t>99684</t>
  </si>
  <si>
    <t>Daphne Hultgren</t>
  </si>
  <si>
    <t>1972-06-21</t>
  </si>
  <si>
    <t>628-018-4063</t>
  </si>
  <si>
    <t>2022-01-29</t>
  </si>
  <si>
    <t>99942</t>
  </si>
  <si>
    <t>Raven Northcutt</t>
  </si>
  <si>
    <t>1959-08-15</t>
  </si>
  <si>
    <t>916-084-8808</t>
  </si>
  <si>
    <t>99797</t>
  </si>
  <si>
    <t>Abby Olten</t>
  </si>
  <si>
    <t>1963-03-14</t>
  </si>
  <si>
    <t>530-050-6548</t>
  </si>
  <si>
    <t>2021-12-11</t>
  </si>
  <si>
    <t>Simmoneau, Shania</t>
  </si>
  <si>
    <t>100114</t>
  </si>
  <si>
    <t>Lia Sundt</t>
  </si>
  <si>
    <t>1961-08-25</t>
  </si>
  <si>
    <t>530-039-7608</t>
  </si>
  <si>
    <t>2021-07-20</t>
  </si>
  <si>
    <t>2023-07-20</t>
  </si>
  <si>
    <t>Maudlin, Yamilet</t>
  </si>
  <si>
    <t>100193</t>
  </si>
  <si>
    <t>Athena Austerberry</t>
  </si>
  <si>
    <t>1963-08-24</t>
  </si>
  <si>
    <t>916-086-0596</t>
  </si>
  <si>
    <t>2021-10-19</t>
  </si>
  <si>
    <t>2023-10-19</t>
  </si>
  <si>
    <t>100124</t>
  </si>
  <si>
    <t>Allyson Langfitt</t>
  </si>
  <si>
    <t>1975-09-24</t>
  </si>
  <si>
    <t>707-026-6252</t>
  </si>
  <si>
    <t>2024-03-18</t>
  </si>
  <si>
    <t>100140</t>
  </si>
  <si>
    <t>Willow Spead</t>
  </si>
  <si>
    <t>1950-07-12</t>
  </si>
  <si>
    <t>916-053-4945</t>
  </si>
  <si>
    <t>2021-02-23</t>
  </si>
  <si>
    <t>2023-02-23</t>
  </si>
  <si>
    <t>100101</t>
  </si>
  <si>
    <t>Clara Farnell</t>
  </si>
  <si>
    <t>1952-06-21</t>
  </si>
  <si>
    <t>707-012-5882</t>
  </si>
  <si>
    <t>2021-03-15</t>
  </si>
  <si>
    <t>99925</t>
  </si>
  <si>
    <t>Amani Acedo</t>
  </si>
  <si>
    <t>1967-08-16</t>
  </si>
  <si>
    <t>707-087-0991</t>
  </si>
  <si>
    <t>2021-03-08</t>
  </si>
  <si>
    <t>2023-03-08</t>
  </si>
  <si>
    <t>99669</t>
  </si>
  <si>
    <t>Mara Morledge</t>
  </si>
  <si>
    <t>1964-02-20</t>
  </si>
  <si>
    <t>530-001-2071</t>
  </si>
  <si>
    <t>2020-03-05</t>
  </si>
  <si>
    <t>99768</t>
  </si>
  <si>
    <t>Skylar Sakry</t>
  </si>
  <si>
    <t>1959-09-18</t>
  </si>
  <si>
    <t>628-018-0031</t>
  </si>
  <si>
    <t>2021-04-24</t>
  </si>
  <si>
    <t>2023-04-24</t>
  </si>
  <si>
    <t>100104</t>
  </si>
  <si>
    <t>Regan Boillot</t>
  </si>
  <si>
    <t>1964-01-02</t>
  </si>
  <si>
    <t>628-054-0157</t>
  </si>
  <si>
    <t>2020-10-04</t>
  </si>
  <si>
    <t>2022-10-04</t>
  </si>
  <si>
    <t>100155</t>
  </si>
  <si>
    <t>Rhiannon Hemken</t>
  </si>
  <si>
    <t>1955-12-11</t>
  </si>
  <si>
    <t>530-042-4598</t>
  </si>
  <si>
    <t>2020-07-07</t>
  </si>
  <si>
    <t>2022-07-07</t>
  </si>
  <si>
    <t>100014</t>
  </si>
  <si>
    <t>Jaida Suydam</t>
  </si>
  <si>
    <t>1976-09-17</t>
  </si>
  <si>
    <t>707-071-7476</t>
  </si>
  <si>
    <t>2021-02-28</t>
  </si>
  <si>
    <t>2023-02-28</t>
  </si>
  <si>
    <t>99735</t>
  </si>
  <si>
    <t>Karley Arcadipane</t>
  </si>
  <si>
    <t>1969-09-04</t>
  </si>
  <si>
    <t>707-007-8015</t>
  </si>
  <si>
    <t>100045</t>
  </si>
  <si>
    <t>Laura Rathbone</t>
  </si>
  <si>
    <t>1972-09-27</t>
  </si>
  <si>
    <t>530-072-9720</t>
  </si>
  <si>
    <t>2021-07-01</t>
  </si>
  <si>
    <t>2023-07-01</t>
  </si>
  <si>
    <t>99804</t>
  </si>
  <si>
    <t>Hunter Norena</t>
  </si>
  <si>
    <t>1960-11-18</t>
  </si>
  <si>
    <t>530-050-1335</t>
  </si>
  <si>
    <t>2021-08-02</t>
  </si>
  <si>
    <t>2023-08-02</t>
  </si>
  <si>
    <t>99900</t>
  </si>
  <si>
    <t>Rocio Ramaudar</t>
  </si>
  <si>
    <t>1975-12-04</t>
  </si>
  <si>
    <t>916-065-7594</t>
  </si>
  <si>
    <t>2021-12-02</t>
  </si>
  <si>
    <t>2023-12-02</t>
  </si>
  <si>
    <t>99989</t>
  </si>
  <si>
    <t>Addison Unser</t>
  </si>
  <si>
    <t>1970-09-12</t>
  </si>
  <si>
    <t>916-032-3959</t>
  </si>
  <si>
    <t>99965</t>
  </si>
  <si>
    <t>Myah Tott</t>
  </si>
  <si>
    <t>1965-08-25</t>
  </si>
  <si>
    <t>530-036-2931</t>
  </si>
  <si>
    <t>2020-01-09</t>
  </si>
  <si>
    <t>2022-01-08</t>
  </si>
  <si>
    <t>100168</t>
  </si>
  <si>
    <t>Felicia Ommen</t>
  </si>
  <si>
    <t>1949-12-29</t>
  </si>
  <si>
    <t>530-057-2902</t>
  </si>
  <si>
    <t>2020-06-28</t>
  </si>
  <si>
    <t>99981</t>
  </si>
  <si>
    <t>Lilliana Maynor</t>
  </si>
  <si>
    <t>1960-07-10</t>
  </si>
  <si>
    <t>916-079-2079</t>
  </si>
  <si>
    <t>2020-03-21</t>
  </si>
  <si>
    <t>2021-03-21</t>
  </si>
  <si>
    <t>99854</t>
  </si>
  <si>
    <t>Carmen Coullard</t>
  </si>
  <si>
    <t>1947-06-18</t>
  </si>
  <si>
    <t>530-002-8319</t>
  </si>
  <si>
    <t>2021-04-04</t>
  </si>
  <si>
    <t>2023-04-04</t>
  </si>
  <si>
    <t>99643</t>
  </si>
  <si>
    <t>Reagan Tappa</t>
  </si>
  <si>
    <t>1953-12-25</t>
  </si>
  <si>
    <t>628-010-3682</t>
  </si>
  <si>
    <t>99736</t>
  </si>
  <si>
    <t>Madilyn Barbosa</t>
  </si>
  <si>
    <t>1977-03-16</t>
  </si>
  <si>
    <t>530-046-0149</t>
  </si>
  <si>
    <t>2021-06-19</t>
  </si>
  <si>
    <t>2022-06-19</t>
  </si>
  <si>
    <t>100185</t>
  </si>
  <si>
    <t>Karla Lawnicki</t>
  </si>
  <si>
    <t>1960-11-28</t>
  </si>
  <si>
    <t>916-024-6196</t>
  </si>
  <si>
    <t>2021-05-07</t>
  </si>
  <si>
    <t>2023-05-07</t>
  </si>
  <si>
    <t>99870</t>
  </si>
  <si>
    <t>Sara Bucchin</t>
  </si>
  <si>
    <t>1966-03-19</t>
  </si>
  <si>
    <t>628-074-8243</t>
  </si>
  <si>
    <t>2021-08-20</t>
  </si>
  <si>
    <t>2023-08-20</t>
  </si>
  <si>
    <t>100077</t>
  </si>
  <si>
    <t>Itzel Wigle</t>
  </si>
  <si>
    <t>1956-09-14</t>
  </si>
  <si>
    <t>628-015-0166</t>
  </si>
  <si>
    <t>2020-07-17</t>
  </si>
  <si>
    <t>2022-07-17</t>
  </si>
  <si>
    <t>99949</t>
  </si>
  <si>
    <t>Adrianna Loux</t>
  </si>
  <si>
    <t>1971-12-26</t>
  </si>
  <si>
    <t>707-015-7024</t>
  </si>
  <si>
    <t>99969</t>
  </si>
  <si>
    <t>Arianna Magee</t>
  </si>
  <si>
    <t>1965-12-11</t>
  </si>
  <si>
    <t>628-075-4443</t>
  </si>
  <si>
    <t>2023-02-04</t>
  </si>
  <si>
    <t>99694</t>
  </si>
  <si>
    <t>Jadyn Giovanini</t>
  </si>
  <si>
    <t>1977-02-14</t>
  </si>
  <si>
    <t>530-041-8081</t>
  </si>
  <si>
    <t>2023-06-15</t>
  </si>
  <si>
    <t>100021</t>
  </si>
  <si>
    <t>Mollie Domowicz</t>
  </si>
  <si>
    <t>1954-11-03</t>
  </si>
  <si>
    <t>707-044-3994</t>
  </si>
  <si>
    <t>2021-03-04</t>
  </si>
  <si>
    <t>2023-03-04</t>
  </si>
  <si>
    <t>99807</t>
  </si>
  <si>
    <t>Joanne Borreta</t>
  </si>
  <si>
    <t>1952-12-24</t>
  </si>
  <si>
    <t>707-003-6476</t>
  </si>
  <si>
    <t>99824</t>
  </si>
  <si>
    <t>Celia Hoffine</t>
  </si>
  <si>
    <t>1953-07-01</t>
  </si>
  <si>
    <t>916-011-9428</t>
  </si>
  <si>
    <t>2021-08-30</t>
  </si>
  <si>
    <t>2023-08-30</t>
  </si>
  <si>
    <t>99976</t>
  </si>
  <si>
    <t>Antoinette Joachim</t>
  </si>
  <si>
    <t>1970-12-22</t>
  </si>
  <si>
    <t>628-081-1044</t>
  </si>
  <si>
    <t>99974</t>
  </si>
  <si>
    <t>Kyleigh Troyano</t>
  </si>
  <si>
    <t>1959-02-02</t>
  </si>
  <si>
    <t>916-056-4721</t>
  </si>
  <si>
    <t>2022-07-04</t>
  </si>
  <si>
    <t>99904</t>
  </si>
  <si>
    <t>Karli Dust</t>
  </si>
  <si>
    <t>1967-08-01</t>
  </si>
  <si>
    <t>628-006-1886</t>
  </si>
  <si>
    <t>2021-06-29</t>
  </si>
  <si>
    <t>2023-06-29</t>
  </si>
  <si>
    <t>100019</t>
  </si>
  <si>
    <t>Tatianna Randal</t>
  </si>
  <si>
    <t>1970-06-17</t>
  </si>
  <si>
    <t>628-065-7074</t>
  </si>
  <si>
    <t>2023-06-19</t>
  </si>
  <si>
    <t>99678</t>
  </si>
  <si>
    <t>Joana Eastham</t>
  </si>
  <si>
    <t>1960-04-11</t>
  </si>
  <si>
    <t>707-064-5899</t>
  </si>
  <si>
    <t>2021-07-25</t>
  </si>
  <si>
    <t>2023-07-25</t>
  </si>
  <si>
    <t>100177</t>
  </si>
  <si>
    <t>Abril Vandervort</t>
  </si>
  <si>
    <t>1963-07-28</t>
  </si>
  <si>
    <t>707-098-9845</t>
  </si>
  <si>
    <t>2021-05-13</t>
  </si>
  <si>
    <t>2023-05-13</t>
  </si>
  <si>
    <t>99671</t>
  </si>
  <si>
    <t>Mckayla Wnukowski</t>
  </si>
  <si>
    <t>1969-05-27</t>
  </si>
  <si>
    <t>916-039-2220</t>
  </si>
  <si>
    <t>99728</t>
  </si>
  <si>
    <t>Crystal Sibilia</t>
  </si>
  <si>
    <t>1963-05-23</t>
  </si>
  <si>
    <t>707-045-7456</t>
  </si>
  <si>
    <t>2023-02-14</t>
  </si>
  <si>
    <t>99730</t>
  </si>
  <si>
    <t>America Gettle</t>
  </si>
  <si>
    <t>1958-05-15</t>
  </si>
  <si>
    <t>916-026-9335</t>
  </si>
  <si>
    <t>2021-04-10</t>
  </si>
  <si>
    <t>2023-04-10</t>
  </si>
  <si>
    <t>99661</t>
  </si>
  <si>
    <t>Jessica Cluck</t>
  </si>
  <si>
    <t>1976-04-02</t>
  </si>
  <si>
    <t>530-003-6846</t>
  </si>
  <si>
    <t>99832</t>
  </si>
  <si>
    <t>Savannah Lazare</t>
  </si>
  <si>
    <t>1960-06-16</t>
  </si>
  <si>
    <t>916-093-4021</t>
  </si>
  <si>
    <t>2022-01-17</t>
  </si>
  <si>
    <t>2024-01-17</t>
  </si>
  <si>
    <t>100023</t>
  </si>
  <si>
    <t>Carolina Knost</t>
  </si>
  <si>
    <t>1956-06-07</t>
  </si>
  <si>
    <t>916-005-5811</t>
  </si>
  <si>
    <t>2024-01-08</t>
  </si>
  <si>
    <t>99835</t>
  </si>
  <si>
    <t>Autumn Rahall</t>
  </si>
  <si>
    <t>1970-01-15</t>
  </si>
  <si>
    <t>707-067-5817</t>
  </si>
  <si>
    <t>2021-12-22</t>
  </si>
  <si>
    <t>2023-12-22</t>
  </si>
  <si>
    <t>Count of patients_mrn</t>
  </si>
  <si>
    <t>Grand 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</si>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</sst>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8"/>
      <color theme="3"/>
      <name val="Calibri"/>
      <scheme val="maj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006100"/>
      <name val="Calibri"/>
      <scheme val="minor"/>
    </font>
    <font>
      <sz val="11"/>
      <color rgb="FF9C0006"/>
      <name val="Calibri"/>
      <scheme val="minor"/>
    </font>
    <font>
      <sz val="11"/>
      <color rgb="FF9C5700"/>
      <name val="Calibri"/>
      <scheme val="minor"/>
    </font>
    <font>
      <sz val="11"/>
      <color rgb="FF3F3F76"/>
      <name val="Calibri"/>
      <scheme val="minor"/>
    </font>
    <font>
      <b/>
      <sz val="11"/>
      <color rgb="FF3F3F3F"/>
      <name val="Calibri"/>
      <scheme val="minor"/>
    </font>
    <font>
      <b/>
      <sz val="11"/>
      <color rgb="FFFA7D00"/>
      <name val="Calibri"/>
      <scheme val="minor"/>
    </font>
    <font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rgb="FFFF0000"/>
      <name val="Calibri"/>
      <scheme val="minor"/>
    </font>
    <font>
      <i/>
      <sz val="11"/>
      <color rgb="FF7F7F7F"/>
      <name val="Calibri"/>
      <scheme val="minor"/>
    </font>
    <font>
      <b/>
      <sz val="11"/>
      <color theme="1"/>
      <name val="Calibri"/>
      <scheme val="minor"/>
    </font>
    <font>
      <sz val="11"/>
      <color theme="0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16" fillId="0" borderId="0" xfId="0" applyFon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[Chart Samples (5-12-22 Results).xlsx]Assigned Clinic &amp; Status!PivotTable2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Assigned Clinic and Imaging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007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'Assigned Clinic &amp; Status'!$B$3:$B$4</c:f>
              <c:strCache>
                <c:ptCount val="1"/>
                <c:pt idx="0">
                  <c:v>No Imaging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'Assigned Clinic &amp; Status'!$A$5:$A$11</c:f>
              <c:strCache>
                <c:ptCount val="6"/>
                <c:pt idx="0">
                  <c:v>Allies Family Clinic</c:v>
                </c:pt>
                <c:pt idx="1">
                  <c:v>Canyon Ridge View Clinic</c:v>
                </c:pt>
                <c:pt idx="2">
                  <c:v>Community Hope Clinic</c:v>
                </c:pt>
                <c:pt idx="3">
                  <c:v>La Clinica Vista</c:v>
                </c:pt>
                <c:pt idx="4">
                  <c:v>Razzfield Community Clinic</c:v>
                </c:pt>
                <c:pt idx="5">
                  <c:v>St. Arthur Medical Clinic</c:v>
                </c:pt>
              </c:strCache>
            </c:strRef>
          </c:cat>
          <c:val>
            <c:numRef>
              <c:f>'Assigned Clinic &amp; Status'!$B$5:$B$11</c:f>
              <c:numCache>
                <c:formatCode>General</c:formatCode>
                <c:ptCount val="6"/>
                <c:pt idx="0">
                  <c:v>3</c:v>
                </c:pt>
                <c:pt idx="1">
                  <c:v>19</c:v>
                </c:pt>
                <c:pt idx="2">
                  <c:v>2</c:v>
                </c:pt>
                <c:pt idx="3">
                  <c:v>29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B-4883-89A1-4FD5DFED1FC3}"/>
            </c:ext>
          </c:extLst>
        </c:ser>
        <c:ser>
          <c:idx val="1"/>
          <c:order val="1"/>
          <c:tx>
            <c:strRef>
              <c:f>'Assigned Clinic &amp; Status'!$C$3:$C$4</c:f>
              <c:strCache>
                <c:ptCount val="1"/>
                <c:pt idx="0">
                  <c:v>Overdue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'Assigned Clinic &amp; Status'!$A$5:$A$11</c:f>
              <c:strCache>
                <c:ptCount val="6"/>
                <c:pt idx="0">
                  <c:v>Allies Family Clinic</c:v>
                </c:pt>
                <c:pt idx="1">
                  <c:v>Canyon Ridge View Clinic</c:v>
                </c:pt>
                <c:pt idx="2">
                  <c:v>Community Hope Clinic</c:v>
                </c:pt>
                <c:pt idx="3">
                  <c:v>La Clinica Vista</c:v>
                </c:pt>
                <c:pt idx="4">
                  <c:v>Razzfield Community Clinic</c:v>
                </c:pt>
                <c:pt idx="5">
                  <c:v>St. Arthur Medical Clinic</c:v>
                </c:pt>
              </c:strCache>
            </c:strRef>
          </c:cat>
          <c:val>
            <c:numRef>
              <c:f>'Assigned Clinic &amp; Status'!$C$5:$C$11</c:f>
              <c:numCache>
                <c:formatCode>General</c:formatCode>
                <c:ptCount val="6"/>
                <c:pt idx="0">
                  <c:v>3</c:v>
                </c:pt>
                <c:pt idx="1">
                  <c:v>19</c:v>
                </c:pt>
                <c:pt idx="3">
                  <c:v>39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B-4883-89A1-4FD5DFED1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9291064"/>
        <c:axId val="2075741991"/>
      </c:barChart>
      <c:catAx>
        <c:axId val="48929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741991"/>
        <c:crosses val="autoZero"/>
        <c:auto val="1"/>
        <c:lblAlgn val="ctr"/>
        <c:lblOffset val="100"/>
        <c:noMultiLvlLbl val="0"/>
      </c:catAx>
      <c:valAx>
        <c:axId val="2075741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 of Patients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29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[Chart Samples (5-12-22 Results).xlsx]Assigned Doctor &amp; Status!PivotTable2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Assigned Doctor and Imaging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007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'Assigned Doctor &amp; Status'!$B$3:$B$4</c:f>
              <c:strCache>
                <c:ptCount val="1"/>
                <c:pt idx="0">
                  <c:v>Overdue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'Assigned Doctor &amp; Status'!$A$5:$A$27</c:f>
              <c:strCache>
                <c:ptCount val="22"/>
                <c:pt idx="0">
                  <c:v>Wygant, Brennen</c:v>
                </c:pt>
                <c:pt idx="1">
                  <c:v>Viscardi, Israel</c:v>
                </c:pt>
                <c:pt idx="2">
                  <c:v>Vause, Montana</c:v>
                </c:pt>
                <c:pt idx="3">
                  <c:v>Vandemortel, Calista</c:v>
                </c:pt>
                <c:pt idx="4">
                  <c:v>Teston, Keenan</c:v>
                </c:pt>
                <c:pt idx="5">
                  <c:v>Serapion, Sabrina</c:v>
                </c:pt>
                <c:pt idx="6">
                  <c:v>Rollans, Frances</c:v>
                </c:pt>
                <c:pt idx="7">
                  <c:v>Rojek, Malachi</c:v>
                </c:pt>
                <c:pt idx="8">
                  <c:v>Pucci, Francis</c:v>
                </c:pt>
                <c:pt idx="9">
                  <c:v>Peria, Chandler</c:v>
                </c:pt>
                <c:pt idx="10">
                  <c:v>Meleo, Hailie</c:v>
                </c:pt>
                <c:pt idx="11">
                  <c:v>Limbaugh, Delilah</c:v>
                </c:pt>
                <c:pt idx="12">
                  <c:v>Lally, Calista</c:v>
                </c:pt>
                <c:pt idx="13">
                  <c:v>Kubishta, Armani</c:v>
                </c:pt>
                <c:pt idx="14">
                  <c:v>Hoiseth, Katia</c:v>
                </c:pt>
                <c:pt idx="15">
                  <c:v>Galinol, Gilbert</c:v>
                </c:pt>
                <c:pt idx="16">
                  <c:v>Freise, Quincy</c:v>
                </c:pt>
                <c:pt idx="17">
                  <c:v>Colella, Colleen</c:v>
                </c:pt>
                <c:pt idx="18">
                  <c:v>Burks, Laila</c:v>
                </c:pt>
                <c:pt idx="19">
                  <c:v>Brownsword, Brennen</c:v>
                </c:pt>
                <c:pt idx="20">
                  <c:v>Brisban, Baby</c:v>
                </c:pt>
                <c:pt idx="21">
                  <c:v>Bendure, Gaige</c:v>
                </c:pt>
              </c:strCache>
            </c:strRef>
          </c:cat>
          <c:val>
            <c:numRef>
              <c:f>'Assigned Doctor &amp; Status'!$B$5:$B$27</c:f>
              <c:numCache>
                <c:formatCode>General</c:formatCode>
                <c:ptCount val="22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15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D-4ADB-85C0-4C7B89916342}"/>
            </c:ext>
          </c:extLst>
        </c:ser>
        <c:ser>
          <c:idx val="1"/>
          <c:order val="1"/>
          <c:tx>
            <c:strRef>
              <c:f>'Assigned Doctor &amp; Status'!$C$3:$C$4</c:f>
              <c:strCache>
                <c:ptCount val="1"/>
                <c:pt idx="0">
                  <c:v>No Imaging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'Assigned Doctor &amp; Status'!$A$5:$A$27</c:f>
              <c:strCache>
                <c:ptCount val="22"/>
                <c:pt idx="0">
                  <c:v>Wygant, Brennen</c:v>
                </c:pt>
                <c:pt idx="1">
                  <c:v>Viscardi, Israel</c:v>
                </c:pt>
                <c:pt idx="2">
                  <c:v>Vause, Montana</c:v>
                </c:pt>
                <c:pt idx="3">
                  <c:v>Vandemortel, Calista</c:v>
                </c:pt>
                <c:pt idx="4">
                  <c:v>Teston, Keenan</c:v>
                </c:pt>
                <c:pt idx="5">
                  <c:v>Serapion, Sabrina</c:v>
                </c:pt>
                <c:pt idx="6">
                  <c:v>Rollans, Frances</c:v>
                </c:pt>
                <c:pt idx="7">
                  <c:v>Rojek, Malachi</c:v>
                </c:pt>
                <c:pt idx="8">
                  <c:v>Pucci, Francis</c:v>
                </c:pt>
                <c:pt idx="9">
                  <c:v>Peria, Chandler</c:v>
                </c:pt>
                <c:pt idx="10">
                  <c:v>Meleo, Hailie</c:v>
                </c:pt>
                <c:pt idx="11">
                  <c:v>Limbaugh, Delilah</c:v>
                </c:pt>
                <c:pt idx="12">
                  <c:v>Lally, Calista</c:v>
                </c:pt>
                <c:pt idx="13">
                  <c:v>Kubishta, Armani</c:v>
                </c:pt>
                <c:pt idx="14">
                  <c:v>Hoiseth, Katia</c:v>
                </c:pt>
                <c:pt idx="15">
                  <c:v>Galinol, Gilbert</c:v>
                </c:pt>
                <c:pt idx="16">
                  <c:v>Freise, Quincy</c:v>
                </c:pt>
                <c:pt idx="17">
                  <c:v>Colella, Colleen</c:v>
                </c:pt>
                <c:pt idx="18">
                  <c:v>Burks, Laila</c:v>
                </c:pt>
                <c:pt idx="19">
                  <c:v>Brownsword, Brennen</c:v>
                </c:pt>
                <c:pt idx="20">
                  <c:v>Brisban, Baby</c:v>
                </c:pt>
                <c:pt idx="21">
                  <c:v>Bendure, Gaige</c:v>
                </c:pt>
              </c:strCache>
            </c:strRef>
          </c:cat>
          <c:val>
            <c:numRef>
              <c:f>'Assigned Doctor &amp; Status'!$C$5:$C$27</c:f>
              <c:numCache>
                <c:formatCode>General</c:formatCode>
                <c:ptCount val="22"/>
                <c:pt idx="0">
                  <c:v>6</c:v>
                </c:pt>
                <c:pt idx="1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3D-4ADB-85C0-4C7B89916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19044471"/>
        <c:axId val="2106220807"/>
      </c:barChart>
      <c:catAx>
        <c:axId val="1219044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220807"/>
        <c:crosses val="autoZero"/>
        <c:auto val="1"/>
        <c:lblAlgn val="ctr"/>
        <c:lblOffset val="100"/>
        <c:noMultiLvlLbl val="0"/>
      </c:catAx>
      <c:valAx>
        <c:axId val="2106220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44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[Chart Samples (5-12-22 Results).xlsx]Imaging Result &amp; Status!PivotTable2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Imaging Result and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'Imaging Result &amp; Status'!$B$3:$B$4</c:f>
              <c:strCache>
                <c:ptCount val="1"/>
                <c:pt idx="0">
                  <c:v>No Imaging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'Imaging Result &amp; Status'!$A$5:$A$10</c:f>
              <c:strCache>
                <c:ptCount val="5"/>
                <c:pt idx="0">
                  <c:v>BI-RADS 1</c:v>
                </c:pt>
                <c:pt idx="1">
                  <c:v>BI-RADS 2</c:v>
                </c:pt>
                <c:pt idx="2">
                  <c:v>BI-RADS 3</c:v>
                </c:pt>
                <c:pt idx="3">
                  <c:v>BI-RADS 4</c:v>
                </c:pt>
                <c:pt idx="4">
                  <c:v>N/A</c:v>
                </c:pt>
              </c:strCache>
            </c:strRef>
          </c:cat>
          <c:val>
            <c:numRef>
              <c:f>'Imaging Result &amp; Status'!$B$5:$B$10</c:f>
              <c:numCache>
                <c:formatCode>General</c:formatCode>
                <c:ptCount val="5"/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A-4E7E-A076-F78DBC2A619A}"/>
            </c:ext>
          </c:extLst>
        </c:ser>
        <c:ser>
          <c:idx val="1"/>
          <c:order val="1"/>
          <c:tx>
            <c:strRef>
              <c:f>'Imaging Result &amp; Status'!$C$3:$C$4</c:f>
              <c:strCache>
                <c:ptCount val="1"/>
                <c:pt idx="0">
                  <c:v>Overdue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'Imaging Result &amp; Status'!$A$5:$A$10</c:f>
              <c:strCache>
                <c:ptCount val="5"/>
                <c:pt idx="0">
                  <c:v>BI-RADS 1</c:v>
                </c:pt>
                <c:pt idx="1">
                  <c:v>BI-RADS 2</c:v>
                </c:pt>
                <c:pt idx="2">
                  <c:v>BI-RADS 3</c:v>
                </c:pt>
                <c:pt idx="3">
                  <c:v>BI-RADS 4</c:v>
                </c:pt>
                <c:pt idx="4">
                  <c:v>N/A</c:v>
                </c:pt>
              </c:strCache>
            </c:strRef>
          </c:cat>
          <c:val>
            <c:numRef>
              <c:f>'Imaging Result &amp; Status'!$C$5:$C$10</c:f>
              <c:numCache>
                <c:formatCode>General</c:formatCode>
                <c:ptCount val="5"/>
                <c:pt idx="0">
                  <c:v>19</c:v>
                </c:pt>
                <c:pt idx="1">
                  <c:v>39</c:v>
                </c:pt>
                <c:pt idx="2">
                  <c:v>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95A-4E7E-A076-F78DBC2A6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71751895"/>
        <c:axId val="1232814231"/>
      </c:barChart>
      <c:catAx>
        <c:axId val="1771751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2814231"/>
        <c:crosses val="autoZero"/>
        <c:auto val="1"/>
        <c:lblAlgn val="ctr"/>
        <c:lblOffset val="100"/>
        <c:noMultiLvlLbl val="0"/>
      </c:catAx>
      <c:valAx>
        <c:axId val="12328142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 of Patients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751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2</xdr:row>
      <xdr:rowOff>9525</xdr:rowOff>
    </xdr:from>
    <xdr:to>
      <xdr:col>11</xdr:col>
      <xdr:colOff>85725</xdr:colOff>
      <xdr:row>23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F3D81F-57DA-9B6D-A617-0864F4D9F1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1</xdr:row>
      <xdr:rowOff>85725</xdr:rowOff>
    </xdr:from>
    <xdr:to>
      <xdr:col>13</xdr:col>
      <xdr:colOff>590550</xdr:colOff>
      <xdr:row>33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F100E5-4AE6-0C8C-45EE-4D9B09CD5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</xdr:row>
      <xdr:rowOff>142875</xdr:rowOff>
    </xdr:from>
    <xdr:to>
      <xdr:col>11</xdr:col>
      <xdr:colOff>9525</xdr:colOff>
      <xdr:row>19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B39134-7C18-6947-B502-311371DDC0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694.007239699073" createdVersion="7" refreshedVersion="8" minRefreshableVersion="3" recordCount="323" xr:uid="{1E9CCF59-74BD-4223-AF1C-8D26224EEA16}">
  <cacheSource type="worksheet">
    <worksheetSource ref="A1:N324" sheet="Results from 5-12-22"/>
  </cacheSource>
  <cacheFields count="14">
    <cacheField name="patients_assigned_clinic" numFmtId="0">
      <sharedItems count="7">
        <s v="Canyon Ridge View Clinic"/>
        <s v="La Clinica Vista"/>
        <s v="Community Hope Clinic"/>
        <s v="Razzfield Community Clinic"/>
        <s v="St. Arthur Medical Clinic"/>
        <s v="Allies Family Clinic"/>
        <s v="Unassigned"/>
      </sharedItems>
    </cacheField>
    <cacheField name="patients_assigned_doctor" numFmtId="0">
      <sharedItems count="25">
        <s v="Rollans, Frances"/>
        <s v="Freise, Quincy"/>
        <s v="Rojek, Malachi"/>
        <s v="Wygant, Brennen"/>
        <s v="Colella, Colleen"/>
        <s v="Galinol, Gilbert"/>
        <s v="Lally, Calista"/>
        <s v="Teston, Keenan"/>
        <s v="Limbaugh, Delilah"/>
        <s v="Bendure, Gaige"/>
        <s v="Burks, Laila"/>
        <s v="Viscardi, Israel"/>
        <s v="Serapion, Sabrina"/>
        <s v="Hoiseth, Katia"/>
        <s v="Meleo, Hailie"/>
        <s v="Kubishta, Armani"/>
        <s v="Pucci, Francis"/>
        <s v="Vandemortel, Calista"/>
        <s v="Brisban, Baby"/>
        <s v="Peria, Chandler"/>
        <s v="Vause, Montana"/>
        <s v="Brownsword, Brennen"/>
        <s v="Keaney, Harley"/>
        <s v="Simmoneau, Shania"/>
        <s v="Maudlin, Yamilet"/>
      </sharedItems>
    </cacheField>
    <cacheField name="patients_mrn" numFmtId="0">
      <sharedItems/>
    </cacheField>
    <cacheField name="patient_name" numFmtId="0">
      <sharedItems/>
    </cacheField>
    <cacheField name="patient_dob" numFmtId="0">
      <sharedItems/>
    </cacheField>
    <cacheField name="patient_age" numFmtId="0">
      <sharedItems containsSemiMixedTypes="0" containsString="0" containsNumber="1" containsInteger="1" minValue="45" maxValue="75"/>
    </cacheField>
    <cacheField name="patient_language" numFmtId="0">
      <sharedItems/>
    </cacheField>
    <cacheField name="patient_cell_phone" numFmtId="0">
      <sharedItems/>
    </cacheField>
    <cacheField name="imaging_center" numFmtId="0">
      <sharedItems containsBlank="1"/>
    </cacheField>
    <cacheField name="imaging_date" numFmtId="0">
      <sharedItems containsBlank="1"/>
    </cacheField>
    <cacheField name="imaging_name" numFmtId="0">
      <sharedItems containsBlank="1"/>
    </cacheField>
    <cacheField name="imaging_result" numFmtId="0">
      <sharedItems containsBlank="1" count="5">
        <s v="BI-RADS 1"/>
        <m/>
        <s v="BI-RADS 2"/>
        <s v="BI-RADS 3"/>
        <s v="BI-RADS 4"/>
      </sharedItems>
    </cacheField>
    <cacheField name="imaging_follow_up_date" numFmtId="0">
      <sharedItems containsBlank="1"/>
    </cacheField>
    <cacheField name="status" numFmtId="0">
      <sharedItems count="4">
        <s v="Up To Date"/>
        <s v="No Imaging"/>
        <s v="Overdue"/>
        <s v="Due Toda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x v="0"/>
    <x v="0"/>
    <s v="100046"/>
    <s v="Kathryn Bolander"/>
    <s v="1948-12-17"/>
    <n v="73"/>
    <s v="Spanish"/>
    <s v="707-027-3555"/>
    <s v="Canyon Ridge View Clinic"/>
    <s v="2022-01-10"/>
    <s v="Bilateral"/>
    <x v="0"/>
    <s v="2024-01-10"/>
    <x v="0"/>
  </r>
  <r>
    <x v="1"/>
    <x v="1"/>
    <s v="100106"/>
    <s v="Dayana Caroll"/>
    <s v="1949-04-12"/>
    <n v="73"/>
    <s v="Spanish"/>
    <s v="707-026-6992"/>
    <s v="La Clinica Vista"/>
    <s v="2022-03-29"/>
    <s v="Bilateral"/>
    <x v="0"/>
    <s v="2024-03-28"/>
    <x v="0"/>
  </r>
  <r>
    <x v="1"/>
    <x v="2"/>
    <s v="99649"/>
    <s v="Jalyn Stay"/>
    <s v="1975-09-04"/>
    <n v="46"/>
    <s v="Spanish"/>
    <s v="530-062-4594"/>
    <m/>
    <m/>
    <m/>
    <x v="1"/>
    <m/>
    <x v="1"/>
  </r>
  <r>
    <x v="1"/>
    <x v="2"/>
    <s v="100189"/>
    <s v="Katharine Furia"/>
    <s v="1951-05-17"/>
    <n v="70"/>
    <s v="Spanish"/>
    <s v="916-025-0786"/>
    <m/>
    <m/>
    <m/>
    <x v="1"/>
    <m/>
    <x v="1"/>
  </r>
  <r>
    <x v="0"/>
    <x v="3"/>
    <s v="99651"/>
    <s v="Leah Curriere"/>
    <s v="1971-07-02"/>
    <n v="50"/>
    <s v="Spanish"/>
    <s v="916-045-1483"/>
    <m/>
    <m/>
    <m/>
    <x v="1"/>
    <m/>
    <x v="1"/>
  </r>
  <r>
    <x v="1"/>
    <x v="4"/>
    <s v="99821"/>
    <s v="Valentina Keks"/>
    <s v="1954-01-14"/>
    <n v="68"/>
    <s v="Spanish"/>
    <s v="628-081-6651"/>
    <s v="Canyon Ridge View Clinic"/>
    <s v="2020-01-11"/>
    <s v="Bilateral"/>
    <x v="0"/>
    <s v="2022-01-10"/>
    <x v="2"/>
  </r>
  <r>
    <x v="1"/>
    <x v="5"/>
    <s v="99823"/>
    <s v="Katharine Berkley"/>
    <s v="1949-11-18"/>
    <n v="72"/>
    <s v="Spanish"/>
    <s v="707-041-4862"/>
    <m/>
    <m/>
    <m/>
    <x v="1"/>
    <m/>
    <x v="1"/>
  </r>
  <r>
    <x v="0"/>
    <x v="3"/>
    <s v="100144"/>
    <s v="Darian Straus"/>
    <s v="1963-09-21"/>
    <n v="58"/>
    <s v="Spanish"/>
    <s v="628-015-2677"/>
    <m/>
    <m/>
    <m/>
    <x v="1"/>
    <m/>
    <x v="1"/>
  </r>
  <r>
    <x v="1"/>
    <x v="4"/>
    <s v="99677"/>
    <s v="Whitney Kreisher"/>
    <s v="1969-05-19"/>
    <n v="52"/>
    <s v="Spanish"/>
    <s v="628-082-9437"/>
    <s v="Allies Family Clinic"/>
    <s v="2020-10-22"/>
    <s v="Bilateral"/>
    <x v="0"/>
    <s v="2022-10-22"/>
    <x v="0"/>
  </r>
  <r>
    <x v="1"/>
    <x v="5"/>
    <s v="99783"/>
    <s v="Daniella Pipia"/>
    <s v="1949-06-12"/>
    <n v="72"/>
    <s v="Spanish"/>
    <s v="916-066-0335"/>
    <s v="St. Arthur Medical Clinic"/>
    <s v="2021-07-26"/>
    <s v="Bilateral"/>
    <x v="2"/>
    <s v="2022-07-26"/>
    <x v="0"/>
  </r>
  <r>
    <x v="2"/>
    <x v="6"/>
    <s v="99941"/>
    <s v="Lori Clase"/>
    <s v="1964-08-25"/>
    <n v="57"/>
    <s v="Spanish"/>
    <s v="707-077-0880"/>
    <m/>
    <m/>
    <m/>
    <x v="1"/>
    <m/>
    <x v="1"/>
  </r>
  <r>
    <x v="1"/>
    <x v="7"/>
    <s v="100184"/>
    <s v="Lori Prust"/>
    <s v="1956-11-22"/>
    <n v="65"/>
    <s v="Spanish"/>
    <s v="530-032-5396"/>
    <s v="La Clinica Vista"/>
    <s v="2021-05-06"/>
    <s v="Bilateral"/>
    <x v="0"/>
    <s v="2023-05-06"/>
    <x v="0"/>
  </r>
  <r>
    <x v="2"/>
    <x v="8"/>
    <s v="99663"/>
    <s v="Caitlin Vanniello"/>
    <s v="1965-12-24"/>
    <n v="56"/>
    <s v="Spanish"/>
    <s v="628-063-6380"/>
    <m/>
    <m/>
    <m/>
    <x v="1"/>
    <m/>
    <x v="1"/>
  </r>
  <r>
    <x v="1"/>
    <x v="2"/>
    <s v="100049"/>
    <s v="Whitney Escobedo"/>
    <s v="1959-07-29"/>
    <n v="62"/>
    <s v="Spanish"/>
    <s v="707-078-0888"/>
    <m/>
    <m/>
    <m/>
    <x v="1"/>
    <m/>
    <x v="1"/>
  </r>
  <r>
    <x v="3"/>
    <x v="9"/>
    <s v="99825"/>
    <s v="Aurora Kienitz"/>
    <s v="1956-12-03"/>
    <n v="65"/>
    <s v="Spanish"/>
    <s v="628-009-6872"/>
    <s v="Razzfield Community Clinic"/>
    <s v="2021-09-11"/>
    <s v="Unilateral Right"/>
    <x v="3"/>
    <s v="2022-03-10"/>
    <x v="2"/>
  </r>
  <r>
    <x v="1"/>
    <x v="10"/>
    <s v="99885"/>
    <s v="Brittany Mooneyham"/>
    <s v="1954-01-01"/>
    <n v="68"/>
    <s v="Spanish"/>
    <s v="707-033-2492"/>
    <m/>
    <m/>
    <m/>
    <x v="1"/>
    <m/>
    <x v="1"/>
  </r>
  <r>
    <x v="1"/>
    <x v="2"/>
    <s v="99711"/>
    <s v="Brenda Shippy"/>
    <s v="1962-09-14"/>
    <n v="59"/>
    <s v="Spanish"/>
    <s v="916-058-6231"/>
    <s v="La Clinica Vista"/>
    <s v="2021-03-26"/>
    <s v="Bilateral"/>
    <x v="0"/>
    <s v="2023-03-26"/>
    <x v="0"/>
  </r>
  <r>
    <x v="0"/>
    <x v="11"/>
    <s v="99978"/>
    <s v="Shea Schinnell"/>
    <s v="1952-03-16"/>
    <n v="70"/>
    <s v="English"/>
    <s v="916-047-8354"/>
    <m/>
    <m/>
    <m/>
    <x v="1"/>
    <m/>
    <x v="1"/>
  </r>
  <r>
    <x v="0"/>
    <x v="3"/>
    <s v="99724"/>
    <s v="Sarah Balk"/>
    <s v="1957-08-03"/>
    <n v="64"/>
    <s v="Spanish"/>
    <s v="530-000-7899"/>
    <m/>
    <m/>
    <m/>
    <x v="1"/>
    <m/>
    <x v="1"/>
  </r>
  <r>
    <x v="4"/>
    <x v="12"/>
    <s v="100110"/>
    <s v="Jayde Defosses"/>
    <s v="1960-07-12"/>
    <n v="61"/>
    <s v="Spanish"/>
    <s v="916-034-3701"/>
    <m/>
    <m/>
    <m/>
    <x v="1"/>
    <m/>
    <x v="1"/>
  </r>
  <r>
    <x v="0"/>
    <x v="1"/>
    <s v="99928"/>
    <s v="Kellie Cleckner"/>
    <s v="1952-01-25"/>
    <n v="70"/>
    <s v="English"/>
    <s v="628-071-9855"/>
    <s v="Canyon Ridge View Clinic"/>
    <s v="2022-03-09"/>
    <s v="Bilateral"/>
    <x v="2"/>
    <s v="2023-03-09"/>
    <x v="0"/>
  </r>
  <r>
    <x v="1"/>
    <x v="10"/>
    <s v="100010"/>
    <s v="Allison Aprill"/>
    <s v="1967-10-19"/>
    <n v="54"/>
    <s v="Spanish"/>
    <s v="916-042-8772"/>
    <m/>
    <m/>
    <m/>
    <x v="1"/>
    <m/>
    <x v="1"/>
  </r>
  <r>
    <x v="3"/>
    <x v="9"/>
    <s v="99874"/>
    <s v="Gabriel Sheeder"/>
    <s v="1971-04-03"/>
    <n v="51"/>
    <s v="Spanish"/>
    <s v="628-024-5411"/>
    <m/>
    <m/>
    <m/>
    <x v="1"/>
    <m/>
    <x v="1"/>
  </r>
  <r>
    <x v="0"/>
    <x v="13"/>
    <s v="99902"/>
    <s v="Mackenzie Mcburrough"/>
    <s v="1971-07-25"/>
    <n v="50"/>
    <s v="Spanish"/>
    <s v="628-060-0396"/>
    <s v="Canyon Ridge View Clinic"/>
    <s v="2021-11-27"/>
    <s v="Bilateral"/>
    <x v="2"/>
    <s v="2022-11-27"/>
    <x v="0"/>
  </r>
  <r>
    <x v="1"/>
    <x v="14"/>
    <s v="99914"/>
    <s v="Destiny Nollman"/>
    <s v="1970-09-30"/>
    <n v="51"/>
    <s v="Spanish"/>
    <s v="530-023-6099"/>
    <s v="La Clinica Vista"/>
    <s v="2021-04-11"/>
    <s v="Unilateral Left"/>
    <x v="2"/>
    <s v="2022-04-11"/>
    <x v="2"/>
  </r>
  <r>
    <x v="0"/>
    <x v="3"/>
    <s v="99812"/>
    <s v="Macy Cerruto"/>
    <s v="1955-01-15"/>
    <n v="67"/>
    <s v="Spanish"/>
    <s v="628-034-1948"/>
    <s v="Canyon Ridge View Clinic"/>
    <s v="2020-11-25"/>
    <s v="Bilateral"/>
    <x v="0"/>
    <s v="2022-11-25"/>
    <x v="0"/>
  </r>
  <r>
    <x v="0"/>
    <x v="3"/>
    <s v="100160"/>
    <s v="Hannah Mcginnis"/>
    <s v="1953-11-13"/>
    <n v="68"/>
    <s v="Spanish"/>
    <s v="916-068-0493"/>
    <m/>
    <m/>
    <m/>
    <x v="1"/>
    <m/>
    <x v="1"/>
  </r>
  <r>
    <x v="4"/>
    <x v="8"/>
    <s v="99838"/>
    <s v="Rita Sefton"/>
    <s v="1972-01-11"/>
    <n v="50"/>
    <s v="Spanish"/>
    <s v="916-085-7746"/>
    <s v="Community Hope Clinic"/>
    <s v="2022-02-03"/>
    <s v="Bilateral"/>
    <x v="0"/>
    <s v="2024-02-03"/>
    <x v="0"/>
  </r>
  <r>
    <x v="0"/>
    <x v="11"/>
    <s v="99979"/>
    <s v="Joyce Winnie"/>
    <s v="1965-03-14"/>
    <n v="57"/>
    <s v="Spanish"/>
    <s v="916-090-5675"/>
    <s v="La Clinica Vista"/>
    <s v="2021-03-05"/>
    <s v="Unilateral Left"/>
    <x v="2"/>
    <s v="2022-03-05"/>
    <x v="2"/>
  </r>
  <r>
    <x v="1"/>
    <x v="15"/>
    <s v="99723"/>
    <s v="Anna Stthomas"/>
    <s v="1951-09-28"/>
    <n v="70"/>
    <s v="English"/>
    <s v="628-021-0694"/>
    <s v="La Clinica Vista"/>
    <s v="2021-10-07"/>
    <s v="Bilateral"/>
    <x v="0"/>
    <s v="2023-10-07"/>
    <x v="0"/>
  </r>
  <r>
    <x v="0"/>
    <x v="3"/>
    <s v="99843"/>
    <s v="Armani Brodsho"/>
    <s v="1956-08-08"/>
    <n v="65"/>
    <s v="Spanish"/>
    <s v="530-019-5915"/>
    <s v="Canyon Ridge View Clinic"/>
    <s v="2020-08-03"/>
    <s v="Bilateral"/>
    <x v="0"/>
    <s v="2022-08-03"/>
    <x v="0"/>
  </r>
  <r>
    <x v="1"/>
    <x v="7"/>
    <s v="100093"/>
    <s v="Samara Borcuk"/>
    <s v="1965-12-18"/>
    <n v="56"/>
    <s v="Spanish"/>
    <s v="628-017-2985"/>
    <s v="La Clinica Vista"/>
    <s v="2021-03-09"/>
    <s v="Bilateral"/>
    <x v="0"/>
    <s v="2023-03-09"/>
    <x v="0"/>
  </r>
  <r>
    <x v="3"/>
    <x v="9"/>
    <s v="99830"/>
    <s v="Diamond Fonceca"/>
    <s v="1970-05-13"/>
    <n v="52"/>
    <s v="Spanish"/>
    <s v="628-056-9690"/>
    <m/>
    <m/>
    <m/>
    <x v="1"/>
    <m/>
    <x v="1"/>
  </r>
  <r>
    <x v="1"/>
    <x v="15"/>
    <s v="100151"/>
    <s v="Josie Strama"/>
    <s v="1966-02-14"/>
    <n v="56"/>
    <s v="Spanish"/>
    <s v="916-015-1839"/>
    <m/>
    <m/>
    <m/>
    <x v="1"/>
    <m/>
    <x v="1"/>
  </r>
  <r>
    <x v="1"/>
    <x v="1"/>
    <s v="100149"/>
    <s v="Stephanie Klemke"/>
    <s v="1952-05-30"/>
    <n v="69"/>
    <s v="Spanish"/>
    <s v="530-094-4443"/>
    <s v="La Clinica Vista"/>
    <s v="2021-07-12"/>
    <s v="Bilateral"/>
    <x v="0"/>
    <s v="2023-07-12"/>
    <x v="0"/>
  </r>
  <r>
    <x v="5"/>
    <x v="9"/>
    <s v="100200"/>
    <s v="Macie Akim"/>
    <s v="1970-07-09"/>
    <n v="51"/>
    <s v="Spanish"/>
    <s v="707-071-8727"/>
    <s v="Razzfield Community Clinic"/>
    <s v="2020-12-07"/>
    <s v="Bilateral"/>
    <x v="0"/>
    <s v="2022-12-07"/>
    <x v="0"/>
  </r>
  <r>
    <x v="1"/>
    <x v="1"/>
    <s v="99844"/>
    <s v="Annamarie Freyer"/>
    <s v="1963-04-03"/>
    <n v="59"/>
    <s v="English"/>
    <s v="530-062-0604"/>
    <m/>
    <m/>
    <m/>
    <x v="1"/>
    <m/>
    <x v="1"/>
  </r>
  <r>
    <x v="1"/>
    <x v="7"/>
    <s v="99937"/>
    <s v="Ebony Ferri"/>
    <s v="1968-04-06"/>
    <n v="54"/>
    <s v="Spanish"/>
    <s v="707-090-1821"/>
    <m/>
    <m/>
    <m/>
    <x v="1"/>
    <m/>
    <x v="1"/>
  </r>
  <r>
    <x v="1"/>
    <x v="15"/>
    <s v="99740"/>
    <s v="Riley Laperle"/>
    <s v="1954-01-06"/>
    <n v="68"/>
    <s v="Spanish"/>
    <s v="707-020-8337"/>
    <m/>
    <m/>
    <m/>
    <x v="1"/>
    <m/>
    <x v="1"/>
  </r>
  <r>
    <x v="0"/>
    <x v="0"/>
    <s v="99952"/>
    <s v="Ciera Eid"/>
    <s v="1955-11-28"/>
    <n v="66"/>
    <s v="Spanish"/>
    <s v="628-032-1503"/>
    <s v="Canyon Ridge View Clinic"/>
    <s v="2021-12-10"/>
    <s v="Bilateral"/>
    <x v="0"/>
    <s v="2023-12-10"/>
    <x v="0"/>
  </r>
  <r>
    <x v="1"/>
    <x v="14"/>
    <s v="100156"/>
    <s v="Alicia Starbuck"/>
    <s v="1967-10-05"/>
    <n v="54"/>
    <s v="Spanish"/>
    <s v="707-029-2507"/>
    <s v="Allies Family Clinic"/>
    <s v="2020-11-07"/>
    <s v="Bilateral"/>
    <x v="2"/>
    <s v="2021-11-07"/>
    <x v="2"/>
  </r>
  <r>
    <x v="1"/>
    <x v="15"/>
    <s v="100171"/>
    <s v="Aurora Silkwood"/>
    <s v="1969-09-16"/>
    <n v="52"/>
    <s v="Spanish"/>
    <s v="707-055-6203"/>
    <m/>
    <m/>
    <m/>
    <x v="1"/>
    <m/>
    <x v="1"/>
  </r>
  <r>
    <x v="1"/>
    <x v="10"/>
    <s v="100118"/>
    <s v="Eden Gilliand"/>
    <s v="1964-05-26"/>
    <n v="57"/>
    <s v="Spanish"/>
    <s v="628-021-8896"/>
    <m/>
    <m/>
    <m/>
    <x v="1"/>
    <m/>
    <x v="1"/>
  </r>
  <r>
    <x v="1"/>
    <x v="10"/>
    <s v="100111"/>
    <s v="Kathryn Osterhouse"/>
    <s v="1957-12-21"/>
    <n v="64"/>
    <s v="Spanish"/>
    <s v="628-050-1450"/>
    <s v="La Clinica Vista"/>
    <s v="2020-06-07"/>
    <s v="Bilateral"/>
    <x v="2"/>
    <s v="2021-06-07"/>
    <x v="2"/>
  </r>
  <r>
    <x v="1"/>
    <x v="7"/>
    <s v="99638"/>
    <s v="Bianca Moes"/>
    <s v="1947-06-03"/>
    <n v="74"/>
    <s v="English"/>
    <s v="530-016-6871"/>
    <s v="La Clinica Vista"/>
    <s v="2022-04-30"/>
    <s v="Bilateral"/>
    <x v="0"/>
    <s v="2024-04-29"/>
    <x v="0"/>
  </r>
  <r>
    <x v="1"/>
    <x v="1"/>
    <s v="99634"/>
    <s v="Alysha Dittberner"/>
    <s v="1948-09-13"/>
    <n v="73"/>
    <s v="English"/>
    <s v="916-031-0608"/>
    <s v="St. Arthur Medical Clinic"/>
    <s v="2020-09-30"/>
    <s v="Bilateral"/>
    <x v="0"/>
    <s v="2022-09-30"/>
    <x v="0"/>
  </r>
  <r>
    <x v="1"/>
    <x v="2"/>
    <s v="100179"/>
    <s v="Nicole Hauskins"/>
    <s v="1975-12-01"/>
    <n v="46"/>
    <s v="English"/>
    <s v="628-045-3449"/>
    <m/>
    <m/>
    <m/>
    <x v="1"/>
    <m/>
    <x v="1"/>
  </r>
  <r>
    <x v="0"/>
    <x v="16"/>
    <s v="99654"/>
    <s v="Abbey Vavricek"/>
    <s v="1966-04-29"/>
    <n v="56"/>
    <s v="Spanish"/>
    <s v="530-002-0280"/>
    <s v="La Clinica Vista"/>
    <s v="2021-02-14"/>
    <s v="Bilateral"/>
    <x v="2"/>
    <s v="2022-02-14"/>
    <x v="2"/>
  </r>
  <r>
    <x v="1"/>
    <x v="10"/>
    <s v="100083"/>
    <s v="Anya Parkers"/>
    <s v="1976-03-11"/>
    <n v="46"/>
    <s v="Spanish"/>
    <s v="916-078-2362"/>
    <m/>
    <m/>
    <m/>
    <x v="1"/>
    <m/>
    <x v="1"/>
  </r>
  <r>
    <x v="0"/>
    <x v="11"/>
    <s v="99691"/>
    <s v="Alize Loban"/>
    <s v="1972-11-21"/>
    <n v="49"/>
    <s v="Spanish"/>
    <s v="916-088-4805"/>
    <s v="Outside Referral Imaging"/>
    <s v="2020-07-22"/>
    <s v="Bilateral"/>
    <x v="2"/>
    <s v="2021-07-22"/>
    <x v="2"/>
  </r>
  <r>
    <x v="3"/>
    <x v="9"/>
    <s v="99863"/>
    <s v="Daniella Tuggles"/>
    <s v="1969-01-23"/>
    <n v="53"/>
    <s v="Spanish"/>
    <s v="916-079-8823"/>
    <s v="Razzfield Community Clinic"/>
    <s v="2021-01-30"/>
    <s v="Unilateral Left"/>
    <x v="0"/>
    <s v="2023-01-30"/>
    <x v="0"/>
  </r>
  <r>
    <x v="0"/>
    <x v="17"/>
    <s v="100040"/>
    <s v="Rita Clasen"/>
    <s v="1962-12-15"/>
    <n v="59"/>
    <s v="Spanish"/>
    <s v="530-057-8231"/>
    <m/>
    <m/>
    <m/>
    <x v="1"/>
    <m/>
    <x v="1"/>
  </r>
  <r>
    <x v="1"/>
    <x v="2"/>
    <s v="100134"/>
    <s v="Ariana Katin"/>
    <s v="1956-12-21"/>
    <n v="65"/>
    <s v="Spanish"/>
    <s v="916-034-8025"/>
    <m/>
    <m/>
    <m/>
    <x v="1"/>
    <m/>
    <x v="1"/>
  </r>
  <r>
    <x v="1"/>
    <x v="14"/>
    <s v="100041"/>
    <s v="Trinity Fatone"/>
    <s v="1956-04-10"/>
    <n v="66"/>
    <s v="Spanish"/>
    <s v="707-037-4264"/>
    <s v="La Clinica Vista"/>
    <s v="2020-09-13"/>
    <s v="Bilateral"/>
    <x v="2"/>
    <s v="2021-09-13"/>
    <x v="2"/>
  </r>
  <r>
    <x v="0"/>
    <x v="16"/>
    <s v="99646"/>
    <s v="Kylie Serrett"/>
    <s v="1962-03-10"/>
    <n v="60"/>
    <s v="Spanish"/>
    <s v="628-021-2204"/>
    <m/>
    <m/>
    <m/>
    <x v="1"/>
    <m/>
    <x v="1"/>
  </r>
  <r>
    <x v="1"/>
    <x v="14"/>
    <s v="99933"/>
    <s v="Mia Stachurski"/>
    <s v="1948-04-02"/>
    <n v="74"/>
    <s v="Spanish"/>
    <s v="707-010-7337"/>
    <s v="Stonewood Wellness Clinic"/>
    <s v="2020-10-12"/>
    <s v="Bilateral"/>
    <x v="2"/>
    <s v="2021-10-12"/>
    <x v="2"/>
  </r>
  <r>
    <x v="0"/>
    <x v="0"/>
    <s v="99689"/>
    <s v="Shea Mujica"/>
    <s v="1956-04-25"/>
    <n v="66"/>
    <s v="English"/>
    <s v="530-050-0440"/>
    <m/>
    <m/>
    <m/>
    <x v="1"/>
    <m/>
    <x v="1"/>
  </r>
  <r>
    <x v="3"/>
    <x v="9"/>
    <s v="99720"/>
    <s v="Jaelyn Kenzie"/>
    <s v="1969-04-03"/>
    <n v="53"/>
    <s v="Spanish"/>
    <s v="530-022-2483"/>
    <s v="Razzfield Community Clinic"/>
    <s v="2020-12-25"/>
    <s v="Bilateral"/>
    <x v="0"/>
    <s v="2022-12-25"/>
    <x v="0"/>
  </r>
  <r>
    <x v="1"/>
    <x v="15"/>
    <s v="100195"/>
    <s v="Kinsey Sollis"/>
    <s v="1955-11-08"/>
    <n v="66"/>
    <s v="Spanish"/>
    <s v="707-081-9891"/>
    <s v="La Clinica Vista"/>
    <s v="2020-02-02"/>
    <s v="Bilateral"/>
    <x v="0"/>
    <s v="2022-02-01"/>
    <x v="2"/>
  </r>
  <r>
    <x v="0"/>
    <x v="0"/>
    <s v="99798"/>
    <s v="Martha Turnpaugh"/>
    <s v="1966-10-24"/>
    <n v="55"/>
    <s v="Spanish"/>
    <s v="530-097-4883"/>
    <s v="Canyon Ridge View Clinic"/>
    <s v="2021-07-29"/>
    <s v="Bilateral"/>
    <x v="2"/>
    <s v="2022-07-29"/>
    <x v="0"/>
  </r>
  <r>
    <x v="3"/>
    <x v="9"/>
    <s v="99991"/>
    <s v="Lisa Cheon"/>
    <s v="1962-10-16"/>
    <n v="59"/>
    <s v="Spanish"/>
    <s v="707-020-5103"/>
    <s v="Razzfield Community Clinic"/>
    <s v="2020-02-21"/>
    <s v="Unilateral Left"/>
    <x v="3"/>
    <s v="2020-08-19"/>
    <x v="2"/>
  </r>
  <r>
    <x v="5"/>
    <x v="9"/>
    <s v="99761"/>
    <s v="Regina Alexender"/>
    <s v="1973-02-12"/>
    <n v="49"/>
    <s v="Spanish"/>
    <s v="530-021-0640"/>
    <m/>
    <m/>
    <m/>
    <x v="1"/>
    <m/>
    <x v="1"/>
  </r>
  <r>
    <x v="0"/>
    <x v="11"/>
    <s v="100055"/>
    <s v="Giselle Perras"/>
    <s v="1959-07-16"/>
    <n v="62"/>
    <s v="English"/>
    <s v="916-035-1853"/>
    <s v="Canyon Ridge View Clinic"/>
    <s v="2021-07-05"/>
    <s v="Bilateral"/>
    <x v="0"/>
    <s v="2023-07-05"/>
    <x v="0"/>
  </r>
  <r>
    <x v="5"/>
    <x v="9"/>
    <s v="100057"/>
    <s v="Kennedi Lynam"/>
    <s v="1962-02-08"/>
    <n v="60"/>
    <s v="Spanish"/>
    <s v="707-032-7628"/>
    <s v="Razzfield Community Clinic"/>
    <s v="2021-10-18"/>
    <s v="Bilateral"/>
    <x v="0"/>
    <s v="2023-10-18"/>
    <x v="0"/>
  </r>
  <r>
    <x v="0"/>
    <x v="11"/>
    <s v="99892"/>
    <s v="Skyla Saletta"/>
    <s v="1966-12-08"/>
    <n v="55"/>
    <s v="English"/>
    <s v="628-086-7838"/>
    <m/>
    <m/>
    <m/>
    <x v="1"/>
    <m/>
    <x v="1"/>
  </r>
  <r>
    <x v="0"/>
    <x v="17"/>
    <s v="100167"/>
    <s v="Jacquelyn Curi"/>
    <s v="1971-03-22"/>
    <n v="51"/>
    <s v="Spanish"/>
    <s v="916-093-2157"/>
    <m/>
    <m/>
    <m/>
    <x v="1"/>
    <m/>
    <x v="1"/>
  </r>
  <r>
    <x v="1"/>
    <x v="14"/>
    <s v="99999"/>
    <s v="Rebekah Aronow"/>
    <s v="1956-11-18"/>
    <n v="65"/>
    <s v="Spanish"/>
    <s v="916-015-3522"/>
    <s v="La Clinica Vista"/>
    <s v="2021-08-14"/>
    <s v="Bilateral"/>
    <x v="0"/>
    <s v="2023-08-14"/>
    <x v="0"/>
  </r>
  <r>
    <x v="0"/>
    <x v="0"/>
    <s v="99939"/>
    <s v="Skyla Kandoll"/>
    <s v="1968-03-15"/>
    <n v="54"/>
    <s v="English"/>
    <s v="628-065-4273"/>
    <m/>
    <m/>
    <m/>
    <x v="1"/>
    <m/>
    <x v="1"/>
  </r>
  <r>
    <x v="1"/>
    <x v="7"/>
    <s v="100042"/>
    <s v="Kyla Sardella"/>
    <s v="1969-12-10"/>
    <n v="52"/>
    <s v="Spanish"/>
    <s v="707-035-5931"/>
    <m/>
    <m/>
    <m/>
    <x v="1"/>
    <m/>
    <x v="1"/>
  </r>
  <r>
    <x v="0"/>
    <x v="3"/>
    <s v="100131"/>
    <s v="Meghan Whaler"/>
    <s v="1954-11-10"/>
    <n v="67"/>
    <s v="Spanish"/>
    <s v="530-096-1941"/>
    <m/>
    <m/>
    <m/>
    <x v="1"/>
    <m/>
    <x v="1"/>
  </r>
  <r>
    <x v="1"/>
    <x v="1"/>
    <s v="99794"/>
    <s v="Carli Floerke"/>
    <s v="1966-11-13"/>
    <n v="55"/>
    <s v="English"/>
    <s v="628-086-8192"/>
    <m/>
    <m/>
    <m/>
    <x v="1"/>
    <m/>
    <x v="1"/>
  </r>
  <r>
    <x v="1"/>
    <x v="14"/>
    <s v="99744"/>
    <s v="Raegan Chaidez"/>
    <s v="1970-10-18"/>
    <n v="51"/>
    <s v="Spanish"/>
    <s v="530-075-8309"/>
    <s v="Canyon Ridge View Clinic"/>
    <s v="2021-08-14"/>
    <s v="Bilateral"/>
    <x v="2"/>
    <s v="2022-08-14"/>
    <x v="0"/>
  </r>
  <r>
    <x v="0"/>
    <x v="11"/>
    <s v="99960"/>
    <s v="Makenzie Duhart"/>
    <s v="1967-06-02"/>
    <n v="54"/>
    <s v="English"/>
    <s v="916-062-7632"/>
    <m/>
    <m/>
    <m/>
    <x v="1"/>
    <m/>
    <x v="1"/>
  </r>
  <r>
    <x v="0"/>
    <x v="0"/>
    <s v="99888"/>
    <s v="Felicity Theesfeld"/>
    <s v="1971-10-21"/>
    <n v="50"/>
    <s v="Spanish"/>
    <s v="628-050-9389"/>
    <m/>
    <m/>
    <m/>
    <x v="1"/>
    <m/>
    <x v="1"/>
  </r>
  <r>
    <x v="0"/>
    <x v="3"/>
    <s v="100137"/>
    <s v="Graciela Wigelsworth"/>
    <s v="1950-10-27"/>
    <n v="71"/>
    <s v="Spanish"/>
    <s v="628-022-4720"/>
    <m/>
    <m/>
    <m/>
    <x v="1"/>
    <m/>
    <x v="1"/>
  </r>
  <r>
    <x v="1"/>
    <x v="14"/>
    <s v="100125"/>
    <s v="Jenna Lechleidner"/>
    <s v="1956-11-01"/>
    <n v="65"/>
    <s v="Spanish"/>
    <s v="628-034-5496"/>
    <s v="La Clinica Vista"/>
    <s v="2021-06-10"/>
    <s v="Bilateral"/>
    <x v="2"/>
    <s v="2022-06-10"/>
    <x v="0"/>
  </r>
  <r>
    <x v="1"/>
    <x v="18"/>
    <s v="100085"/>
    <s v="Barbara Guilmette"/>
    <s v="1958-09-17"/>
    <n v="63"/>
    <s v="English"/>
    <s v="530-000-8227"/>
    <m/>
    <m/>
    <m/>
    <x v="1"/>
    <m/>
    <x v="1"/>
  </r>
  <r>
    <x v="0"/>
    <x v="3"/>
    <s v="100109"/>
    <s v="Izabella Walston"/>
    <s v="1955-09-17"/>
    <n v="66"/>
    <s v="Spanish"/>
    <s v="707-009-8508"/>
    <s v="St. Arthur Medical Clinic"/>
    <s v="2020-10-24"/>
    <s v="Bilateral"/>
    <x v="0"/>
    <s v="2022-10-24"/>
    <x v="0"/>
  </r>
  <r>
    <x v="1"/>
    <x v="2"/>
    <s v="99759"/>
    <s v="Rayna Gilbreath"/>
    <s v="1956-10-25"/>
    <n v="65"/>
    <s v="Spanish"/>
    <s v="916-014-0608"/>
    <m/>
    <m/>
    <m/>
    <x v="1"/>
    <m/>
    <x v="1"/>
  </r>
  <r>
    <x v="0"/>
    <x v="3"/>
    <s v="100081"/>
    <s v="Aracely Dednam"/>
    <s v="1965-02-01"/>
    <n v="57"/>
    <s v="Spanish"/>
    <s v="530-084-6424"/>
    <s v="Canyon Ridge View Clinic"/>
    <s v="2021-12-17"/>
    <s v="Bilateral"/>
    <x v="0"/>
    <s v="2023-12-17"/>
    <x v="0"/>
  </r>
  <r>
    <x v="0"/>
    <x v="16"/>
    <s v="100145"/>
    <s v="Ali Coopersmith"/>
    <s v="1972-09-24"/>
    <n v="49"/>
    <s v="English"/>
    <s v="530-002-3225"/>
    <m/>
    <m/>
    <m/>
    <x v="1"/>
    <m/>
    <x v="1"/>
  </r>
  <r>
    <x v="1"/>
    <x v="7"/>
    <s v="100052"/>
    <s v="Shyann Baley"/>
    <s v="1968-06-08"/>
    <n v="53"/>
    <s v="Spanish"/>
    <s v="707-005-3673"/>
    <s v="La Clinica Vista"/>
    <s v="2021-08-23"/>
    <s v="Bilateral"/>
    <x v="0"/>
    <s v="2023-08-23"/>
    <x v="0"/>
  </r>
  <r>
    <x v="1"/>
    <x v="14"/>
    <s v="99922"/>
    <s v="Kathleen Lexer"/>
    <s v="1949-04-19"/>
    <n v="73"/>
    <s v="Spanish"/>
    <s v="628-056-8045"/>
    <m/>
    <m/>
    <m/>
    <x v="1"/>
    <m/>
    <x v="1"/>
  </r>
  <r>
    <x v="1"/>
    <x v="15"/>
    <s v="99737"/>
    <s v="Anne Hannay"/>
    <s v="1961-02-06"/>
    <n v="61"/>
    <s v="Spanish"/>
    <s v="916-027-1466"/>
    <m/>
    <m/>
    <m/>
    <x v="1"/>
    <m/>
    <x v="1"/>
  </r>
  <r>
    <x v="1"/>
    <x v="10"/>
    <s v="99907"/>
    <s v="Beatriz Vallar"/>
    <s v="1962-08-18"/>
    <n v="59"/>
    <s v="Spanish"/>
    <s v="916-097-0040"/>
    <s v="La Clinica Vista"/>
    <s v="2020-08-07"/>
    <s v="Bilateral"/>
    <x v="2"/>
    <s v="2021-08-07"/>
    <x v="2"/>
  </r>
  <r>
    <x v="0"/>
    <x v="11"/>
    <s v="99799"/>
    <s v="Nikita Ramrirez"/>
    <s v="1967-05-22"/>
    <n v="54"/>
    <s v="Spanish"/>
    <s v="530-084-2064"/>
    <s v="Canyon Ridge View Clinic"/>
    <s v="2020-10-08"/>
    <s v="Bilateral"/>
    <x v="0"/>
    <s v="2022-10-08"/>
    <x v="0"/>
  </r>
  <r>
    <x v="0"/>
    <x v="3"/>
    <s v="100141"/>
    <s v="Kathleen Cush"/>
    <s v="1947-10-11"/>
    <n v="74"/>
    <s v="Spanish"/>
    <s v="628-006-2432"/>
    <s v="Canyon Ridge View Clinic"/>
    <s v="2020-10-19"/>
    <s v="Bilateral"/>
    <x v="0"/>
    <s v="2022-10-19"/>
    <x v="0"/>
  </r>
  <r>
    <x v="1"/>
    <x v="15"/>
    <s v="99826"/>
    <s v="Charlotte Konruff"/>
    <s v="1970-11-23"/>
    <n v="51"/>
    <s v="Spanish"/>
    <s v="628-087-1566"/>
    <m/>
    <m/>
    <m/>
    <x v="1"/>
    <m/>
    <x v="1"/>
  </r>
  <r>
    <x v="3"/>
    <x v="9"/>
    <s v="100129"/>
    <s v="Hazel Oyler"/>
    <s v="1969-03-02"/>
    <n v="53"/>
    <s v="Spanish"/>
    <s v="530-060-0865"/>
    <s v="Razzfield Community Clinic"/>
    <s v="2021-10-27"/>
    <s v="Bilateral"/>
    <x v="0"/>
    <s v="2023-10-27"/>
    <x v="0"/>
  </r>
  <r>
    <x v="1"/>
    <x v="1"/>
    <s v="100128"/>
    <s v="Jamie Fil"/>
    <s v="1947-02-18"/>
    <n v="75"/>
    <s v="Spanish"/>
    <s v="916-078-3464"/>
    <m/>
    <m/>
    <m/>
    <x v="1"/>
    <m/>
    <x v="1"/>
  </r>
  <r>
    <x v="1"/>
    <x v="18"/>
    <s v="99682"/>
    <s v="Susan Gerhardt"/>
    <s v="1957-12-29"/>
    <n v="64"/>
    <s v="Spanish"/>
    <s v="707-016-1089"/>
    <m/>
    <m/>
    <m/>
    <x v="1"/>
    <m/>
    <x v="1"/>
  </r>
  <r>
    <x v="5"/>
    <x v="4"/>
    <s v="100154"/>
    <s v="Callie Rountree"/>
    <s v="1967-06-18"/>
    <n v="54"/>
    <s v="Spanish"/>
    <s v="628-046-1373"/>
    <m/>
    <m/>
    <m/>
    <x v="1"/>
    <m/>
    <x v="1"/>
  </r>
  <r>
    <x v="1"/>
    <x v="18"/>
    <s v="99845"/>
    <s v="Christiana Hallenbeck"/>
    <s v="1964-12-28"/>
    <n v="57"/>
    <s v="Spanish"/>
    <s v="628-007-1956"/>
    <m/>
    <m/>
    <m/>
    <x v="1"/>
    <m/>
    <x v="1"/>
  </r>
  <r>
    <x v="0"/>
    <x v="0"/>
    <s v="100175"/>
    <s v="Ali Mediate"/>
    <s v="1955-01-08"/>
    <n v="67"/>
    <s v="Spanish"/>
    <s v="916-076-3191"/>
    <m/>
    <m/>
    <m/>
    <x v="1"/>
    <m/>
    <x v="1"/>
  </r>
  <r>
    <x v="1"/>
    <x v="2"/>
    <s v="100158"/>
    <s v="Annabel Littleton"/>
    <s v="1963-11-01"/>
    <n v="58"/>
    <s v="Spanish"/>
    <s v="707-016-8628"/>
    <s v="La Clinica Vista"/>
    <s v="2021-07-11"/>
    <s v="Bilateral"/>
    <x v="0"/>
    <s v="2023-07-11"/>
    <x v="0"/>
  </r>
  <r>
    <x v="0"/>
    <x v="17"/>
    <s v="99787"/>
    <s v="Lori Sothen"/>
    <s v="1958-12-15"/>
    <n v="63"/>
    <s v="English"/>
    <s v="530-012-3588"/>
    <s v="La Clinica Vista"/>
    <s v="2020-01-02"/>
    <s v="Bilateral"/>
    <x v="0"/>
    <s v="2022-01-01"/>
    <x v="2"/>
  </r>
  <r>
    <x v="0"/>
    <x v="0"/>
    <s v="100061"/>
    <s v="Alexandrea Welsh"/>
    <s v="1964-07-16"/>
    <n v="57"/>
    <s v="English"/>
    <s v="916-082-1337"/>
    <m/>
    <m/>
    <m/>
    <x v="1"/>
    <m/>
    <x v="1"/>
  </r>
  <r>
    <x v="3"/>
    <x v="9"/>
    <s v="100176"/>
    <s v="Layla Hamett"/>
    <s v="1956-04-05"/>
    <n v="66"/>
    <s v="Spanish"/>
    <s v="707-019-8870"/>
    <s v="Razzfield Community Clinic"/>
    <s v="2021-09-01"/>
    <s v="Bilateral"/>
    <x v="0"/>
    <s v="2023-09-01"/>
    <x v="0"/>
  </r>
  <r>
    <x v="5"/>
    <x v="9"/>
    <s v="99699"/>
    <s v="Delia Galster"/>
    <s v="1954-02-22"/>
    <n v="68"/>
    <s v="Spanish"/>
    <s v="530-034-4701"/>
    <s v="Razzfield Community Clinic"/>
    <s v="2021-02-03"/>
    <s v="Bilateral"/>
    <x v="0"/>
    <s v="2023-02-03"/>
    <x v="0"/>
  </r>
  <r>
    <x v="1"/>
    <x v="2"/>
    <s v="99959"/>
    <s v="Megan Sallis"/>
    <s v="1951-01-22"/>
    <n v="71"/>
    <s v="Spanish"/>
    <s v="916-004-3966"/>
    <m/>
    <m/>
    <m/>
    <x v="1"/>
    <m/>
    <x v="1"/>
  </r>
  <r>
    <x v="1"/>
    <x v="10"/>
    <s v="99721"/>
    <s v="Simone Hadcock"/>
    <s v="1952-02-18"/>
    <n v="70"/>
    <s v="English"/>
    <s v="628-066-3198"/>
    <s v="La Clinica Vista"/>
    <s v="2021-03-16"/>
    <s v="Bilateral"/>
    <x v="0"/>
    <s v="2023-03-16"/>
    <x v="0"/>
  </r>
  <r>
    <x v="0"/>
    <x v="16"/>
    <s v="99680"/>
    <s v="Rylee Lanagan"/>
    <s v="1948-07-03"/>
    <n v="73"/>
    <s v="Spanish"/>
    <s v="628-059-0236"/>
    <m/>
    <m/>
    <m/>
    <x v="1"/>
    <m/>
    <x v="1"/>
  </r>
  <r>
    <x v="1"/>
    <x v="14"/>
    <s v="99660"/>
    <s v="Tiara Zambrana"/>
    <s v="1966-06-20"/>
    <n v="55"/>
    <s v="Spanish"/>
    <s v="530-055-2188"/>
    <s v="La Clinica Vista"/>
    <s v="2020-06-15"/>
    <s v="Bilateral"/>
    <x v="2"/>
    <s v="2021-06-15"/>
    <x v="2"/>
  </r>
  <r>
    <x v="0"/>
    <x v="16"/>
    <s v="99964"/>
    <s v="Stella Thoeny"/>
    <s v="1966-01-10"/>
    <n v="56"/>
    <s v="Spanish"/>
    <s v="707-051-6268"/>
    <s v="Canyon Ridge View Clinic"/>
    <s v="2020-11-11"/>
    <s v="Bilateral"/>
    <x v="0"/>
    <s v="2022-11-11"/>
    <x v="0"/>
  </r>
  <r>
    <x v="1"/>
    <x v="19"/>
    <s v="100157"/>
    <s v="Judith Moeder"/>
    <s v="1973-10-15"/>
    <n v="48"/>
    <s v="English"/>
    <s v="628-047-9290"/>
    <m/>
    <m/>
    <m/>
    <x v="1"/>
    <m/>
    <x v="1"/>
  </r>
  <r>
    <x v="5"/>
    <x v="4"/>
    <s v="99954"/>
    <s v="Monserrat Cordovano"/>
    <s v="1962-10-14"/>
    <n v="59"/>
    <s v="Spanish"/>
    <s v="707-086-0481"/>
    <m/>
    <m/>
    <m/>
    <x v="1"/>
    <m/>
    <x v="1"/>
  </r>
  <r>
    <x v="1"/>
    <x v="14"/>
    <s v="99658"/>
    <s v="Aja Renzelman"/>
    <s v="1967-05-12"/>
    <n v="55"/>
    <s v="Spanish"/>
    <s v="916-089-9228"/>
    <m/>
    <m/>
    <m/>
    <x v="1"/>
    <m/>
    <x v="1"/>
  </r>
  <r>
    <x v="1"/>
    <x v="15"/>
    <s v="100053"/>
    <s v="Dallas Jividen"/>
    <s v="1965-07-22"/>
    <n v="56"/>
    <s v="Spanish"/>
    <s v="916-051-0313"/>
    <m/>
    <m/>
    <m/>
    <x v="1"/>
    <m/>
    <x v="1"/>
  </r>
  <r>
    <x v="2"/>
    <x v="6"/>
    <s v="100086"/>
    <s v="Caitlyn Brooms"/>
    <s v="1966-06-02"/>
    <n v="55"/>
    <s v="Spanish"/>
    <s v="628-041-9733"/>
    <s v="La Clinica Vista"/>
    <s v="2022-02-19"/>
    <s v="Bilateral"/>
    <x v="0"/>
    <s v="2024-02-19"/>
    <x v="0"/>
  </r>
  <r>
    <x v="0"/>
    <x v="16"/>
    <s v="99776"/>
    <s v="Shea Gryniuk"/>
    <s v="1961-08-30"/>
    <n v="60"/>
    <s v="Spanish"/>
    <s v="628-017-6323"/>
    <s v="Canyon Ridge View Clinic"/>
    <s v="2021-10-05"/>
    <s v="Bilateral"/>
    <x v="0"/>
    <s v="2023-10-05"/>
    <x v="0"/>
  </r>
  <r>
    <x v="5"/>
    <x v="9"/>
    <s v="99795"/>
    <s v="Amaya Bordon"/>
    <s v="1959-10-05"/>
    <n v="62"/>
    <s v="Spanish"/>
    <s v="530-004-8384"/>
    <s v="Razzfield Community Clinic"/>
    <s v="2020-09-23"/>
    <s v="Bilateral"/>
    <x v="0"/>
    <s v="2022-09-23"/>
    <x v="0"/>
  </r>
  <r>
    <x v="0"/>
    <x v="3"/>
    <s v="99940"/>
    <s v="Angel Tourigny"/>
    <s v="1977-01-25"/>
    <n v="45"/>
    <s v="Spanish"/>
    <s v="916-064-9453"/>
    <s v="Canyon Ridge View Clinic"/>
    <s v="2021-07-19"/>
    <s v="Bilateral"/>
    <x v="0"/>
    <s v="2023-07-19"/>
    <x v="0"/>
  </r>
  <r>
    <x v="1"/>
    <x v="14"/>
    <s v="99864"/>
    <s v="Alessandra Ailey"/>
    <s v="1947-08-06"/>
    <n v="74"/>
    <s v="Spanish"/>
    <s v="628-031-0671"/>
    <s v="La Clinica Vista"/>
    <s v="2021-06-22"/>
    <s v="Bilateral"/>
    <x v="3"/>
    <s v="2021-12-19"/>
    <x v="2"/>
  </r>
  <r>
    <x v="0"/>
    <x v="0"/>
    <s v="99701"/>
    <s v="Miriam Pearl"/>
    <s v="1967-02-07"/>
    <n v="55"/>
    <s v="English"/>
    <s v="530-099-1295"/>
    <s v="Canyon Ridge View Clinic"/>
    <s v="2020-05-23"/>
    <s v="Bilateral"/>
    <x v="0"/>
    <s v="2022-05-23"/>
    <x v="0"/>
  </r>
  <r>
    <x v="1"/>
    <x v="15"/>
    <s v="100009"/>
    <s v="Laila Ovando"/>
    <s v="1954-08-10"/>
    <n v="67"/>
    <s v="Spanish"/>
    <s v="707-011-3198"/>
    <s v="La Clinica Vista"/>
    <s v="2020-08-21"/>
    <s v="Bilateral"/>
    <x v="2"/>
    <s v="2021-08-21"/>
    <x v="2"/>
  </r>
  <r>
    <x v="3"/>
    <x v="9"/>
    <s v="99726"/>
    <s v="Kalyn Drozdowski"/>
    <s v="1967-12-14"/>
    <n v="54"/>
    <s v="Spanish"/>
    <s v="707-020-8857"/>
    <s v="Razzfield Community Clinic"/>
    <s v="2020-12-11"/>
    <s v="Bilateral"/>
    <x v="0"/>
    <s v="2022-12-11"/>
    <x v="0"/>
  </r>
  <r>
    <x v="1"/>
    <x v="15"/>
    <s v="99791"/>
    <s v="Lara Chilcote"/>
    <s v="1958-08-06"/>
    <n v="63"/>
    <s v="Spanish"/>
    <s v="530-055-4761"/>
    <s v="La Clinica Vista"/>
    <s v="2020-10-13"/>
    <s v="Bilateral"/>
    <x v="0"/>
    <s v="2022-10-13"/>
    <x v="0"/>
  </r>
  <r>
    <x v="2"/>
    <x v="8"/>
    <s v="100026"/>
    <s v="Malia Lairmore"/>
    <s v="1962-03-30"/>
    <n v="60"/>
    <s v="Spanish"/>
    <s v="628-081-4437"/>
    <s v="La Clinica Vista"/>
    <s v="2021-12-08"/>
    <s v="Bilateral"/>
    <x v="0"/>
    <s v="2023-12-08"/>
    <x v="0"/>
  </r>
  <r>
    <x v="1"/>
    <x v="2"/>
    <s v="99841"/>
    <s v="Breana Biesinger"/>
    <s v="1970-09-13"/>
    <n v="51"/>
    <s v="Spanish"/>
    <s v="530-095-4695"/>
    <s v="La Clinica Vista"/>
    <s v="2022-01-16"/>
    <s v="Bilateral"/>
    <x v="2"/>
    <s v="2023-01-16"/>
    <x v="0"/>
  </r>
  <r>
    <x v="1"/>
    <x v="14"/>
    <s v="99931"/>
    <s v="Berenice Gronitz"/>
    <s v="1959-11-30"/>
    <n v="62"/>
    <s v="Spanish"/>
    <s v="707-052-8615"/>
    <s v="La Clinica Vista"/>
    <s v="2021-09-04"/>
    <s v="Bilateral"/>
    <x v="2"/>
    <s v="2022-09-04"/>
    <x v="0"/>
  </r>
  <r>
    <x v="0"/>
    <x v="0"/>
    <s v="100143"/>
    <s v="Nina Landham"/>
    <s v="1951-08-31"/>
    <n v="70"/>
    <s v="Spanish"/>
    <s v="916-098-8028"/>
    <s v="Canyon Ridge View Clinic"/>
    <s v="2020-07-23"/>
    <s v="Bilateral"/>
    <x v="0"/>
    <s v="2022-07-23"/>
    <x v="0"/>
  </r>
  <r>
    <x v="1"/>
    <x v="1"/>
    <s v="99966"/>
    <s v="Delilah Heasley"/>
    <s v="1970-06-23"/>
    <n v="51"/>
    <s v="Spanish"/>
    <s v="628-061-8944"/>
    <s v="La Clinica Vista"/>
    <s v="2021-04-17"/>
    <s v="Bilateral"/>
    <x v="2"/>
    <s v="2022-04-17"/>
    <x v="2"/>
  </r>
  <r>
    <x v="0"/>
    <x v="13"/>
    <s v="100120"/>
    <s v="Antoinette Kaduk"/>
    <s v="1959-12-31"/>
    <n v="62"/>
    <s v="English"/>
    <s v="916-078-1095"/>
    <s v="Canyon Ridge View Clinic"/>
    <s v="2021-08-09"/>
    <s v="Bilateral"/>
    <x v="0"/>
    <s v="2023-08-09"/>
    <x v="0"/>
  </r>
  <r>
    <x v="1"/>
    <x v="2"/>
    <s v="99932"/>
    <s v="Valerie Izzo"/>
    <s v="1950-03-15"/>
    <n v="72"/>
    <s v="Spanish"/>
    <s v="916-054-3383"/>
    <s v="Canyon Ridge View Clinic"/>
    <s v="2021-09-30"/>
    <s v="Bilateral"/>
    <x v="0"/>
    <s v="2023-09-30"/>
    <x v="0"/>
  </r>
  <r>
    <x v="5"/>
    <x v="4"/>
    <s v="100017"/>
    <s v="Angela Ostorga"/>
    <s v="1960-05-26"/>
    <n v="61"/>
    <s v="Spanish"/>
    <s v="707-066-7102"/>
    <s v="Allies Family Clinic"/>
    <s v="2021-05-19"/>
    <s v="Bilateral"/>
    <x v="0"/>
    <s v="2023-05-19"/>
    <x v="0"/>
  </r>
  <r>
    <x v="3"/>
    <x v="9"/>
    <s v="100100"/>
    <s v="Jesse Dusky"/>
    <s v="1972-03-08"/>
    <n v="50"/>
    <s v="Spanish"/>
    <s v="530-002-7072"/>
    <s v="Razzfield Community Clinic"/>
    <s v="2022-03-02"/>
    <s v="Bilateral"/>
    <x v="0"/>
    <s v="2024-03-01"/>
    <x v="0"/>
  </r>
  <r>
    <x v="3"/>
    <x v="9"/>
    <s v="99919"/>
    <s v="Adrianna Hosle"/>
    <s v="1950-08-16"/>
    <n v="71"/>
    <s v="Spanish"/>
    <s v="628-003-6079"/>
    <s v="Razzfield Community Clinic"/>
    <s v="2022-03-21"/>
    <s v="Bilateral"/>
    <x v="2"/>
    <s v="2023-03-21"/>
    <x v="0"/>
  </r>
  <r>
    <x v="1"/>
    <x v="2"/>
    <s v="99771"/>
    <s v="Maeve Isagba"/>
    <s v="1957-09-22"/>
    <n v="64"/>
    <s v="Spanish"/>
    <s v="916-019-7312"/>
    <s v="La Clinica Vista"/>
    <s v="2020-05-28"/>
    <s v="Bilateral"/>
    <x v="2"/>
    <s v="2021-05-28"/>
    <x v="2"/>
  </r>
  <r>
    <x v="1"/>
    <x v="15"/>
    <s v="99887"/>
    <s v="Sydni Maschke"/>
    <s v="1969-04-17"/>
    <n v="53"/>
    <s v="Spanish"/>
    <s v="628-064-6359"/>
    <s v="Canyon Ridge View Clinic"/>
    <s v="2021-08-04"/>
    <s v="Bilateral"/>
    <x v="0"/>
    <s v="2023-08-04"/>
    <x v="0"/>
  </r>
  <r>
    <x v="0"/>
    <x v="13"/>
    <s v="99995"/>
    <s v="Lacey Searchfield"/>
    <s v="1956-08-19"/>
    <n v="65"/>
    <s v="Spanish"/>
    <s v="530-009-3465"/>
    <s v="Canyon Ridge View Clinic"/>
    <s v="2022-02-12"/>
    <s v="Bilateral"/>
    <x v="0"/>
    <s v="2024-02-12"/>
    <x v="0"/>
  </r>
  <r>
    <x v="1"/>
    <x v="15"/>
    <s v="99672"/>
    <s v="Kari Bramel"/>
    <s v="1970-06-03"/>
    <n v="51"/>
    <s v="Spanish"/>
    <s v="916-062-4136"/>
    <s v="La Clinica Vista"/>
    <s v="2021-01-20"/>
    <s v="Bilateral"/>
    <x v="0"/>
    <s v="2023-01-20"/>
    <x v="0"/>
  </r>
  <r>
    <x v="0"/>
    <x v="0"/>
    <s v="100060"/>
    <s v="Kaia Dinicola"/>
    <s v="1969-07-07"/>
    <n v="52"/>
    <s v="English"/>
    <s v="628-040-3621"/>
    <s v="Outside Referral Imaging"/>
    <s v="2020-02-01"/>
    <s v="Bilateral"/>
    <x v="0"/>
    <s v="2022-01-31"/>
    <x v="2"/>
  </r>
  <r>
    <x v="1"/>
    <x v="10"/>
    <s v="99637"/>
    <s v="Abigale Sanger"/>
    <s v="1965-09-25"/>
    <n v="56"/>
    <s v="Spanish"/>
    <s v="530-071-9324"/>
    <s v="La Clinica Vista"/>
    <s v="2020-05-17"/>
    <s v="Unilateral Right"/>
    <x v="2"/>
    <s v="2021-05-17"/>
    <x v="2"/>
  </r>
  <r>
    <x v="1"/>
    <x v="7"/>
    <s v="99772"/>
    <s v="Mariela Ferrufino"/>
    <s v="1963-09-26"/>
    <n v="58"/>
    <s v="Spanish"/>
    <s v="707-085-3958"/>
    <s v="La Clinica Vista"/>
    <s v="2021-10-26"/>
    <s v="Bilateral"/>
    <x v="0"/>
    <s v="2023-10-26"/>
    <x v="0"/>
  </r>
  <r>
    <x v="1"/>
    <x v="7"/>
    <s v="99867"/>
    <s v="Raven Stirna"/>
    <s v="1956-02-03"/>
    <n v="66"/>
    <s v="Spanish"/>
    <s v="916-064-7057"/>
    <s v="La Clinica Vista"/>
    <s v="2022-03-20"/>
    <s v="Bilateral"/>
    <x v="0"/>
    <s v="2024-03-19"/>
    <x v="0"/>
  </r>
  <r>
    <x v="1"/>
    <x v="5"/>
    <s v="100136"/>
    <s v="Joy Presnall"/>
    <s v="1963-11-29"/>
    <n v="58"/>
    <s v="Spanish"/>
    <s v="628-034-8099"/>
    <s v="La Clinica Vista"/>
    <s v="2020-02-24"/>
    <s v="Bilateral"/>
    <x v="0"/>
    <s v="2022-02-23"/>
    <x v="2"/>
  </r>
  <r>
    <x v="1"/>
    <x v="14"/>
    <s v="99897"/>
    <s v="Nicole Hahl"/>
    <s v="1958-08-01"/>
    <n v="63"/>
    <s v="Spanish"/>
    <s v="707-024-4496"/>
    <s v="La Clinica Vista"/>
    <s v="2021-04-15"/>
    <s v="Bilateral"/>
    <x v="2"/>
    <s v="2022-04-15"/>
    <x v="2"/>
  </r>
  <r>
    <x v="1"/>
    <x v="14"/>
    <s v="100072"/>
    <s v="Sara Fredette"/>
    <s v="1963-04-22"/>
    <n v="59"/>
    <s v="Spanish"/>
    <s v="707-054-9655"/>
    <s v="La Clinica Vista"/>
    <s v="2022-03-11"/>
    <s v="Bilateral"/>
    <x v="0"/>
    <s v="2024-03-10"/>
    <x v="0"/>
  </r>
  <r>
    <x v="1"/>
    <x v="14"/>
    <s v="100001"/>
    <s v="Payton Rydin"/>
    <s v="1968-02-27"/>
    <n v="54"/>
    <s v="Spanish"/>
    <s v="707-052-0523"/>
    <s v="La Clinica Vista"/>
    <s v="2021-09-05"/>
    <s v="Bilateral"/>
    <x v="2"/>
    <s v="2022-09-05"/>
    <x v="0"/>
  </r>
  <r>
    <x v="1"/>
    <x v="7"/>
    <s v="100122"/>
    <s v="Jaqueline Avena"/>
    <s v="1968-06-09"/>
    <n v="53"/>
    <s v="Spanish"/>
    <s v="530-076-9553"/>
    <s v="La Clinica Vista"/>
    <s v="2020-08-01"/>
    <s v="Bilateral"/>
    <x v="0"/>
    <s v="2022-08-01"/>
    <x v="0"/>
  </r>
  <r>
    <x v="1"/>
    <x v="15"/>
    <s v="99883"/>
    <s v="Adrian Plues"/>
    <s v="1964-10-23"/>
    <n v="57"/>
    <s v="Spanish"/>
    <s v="707-072-8484"/>
    <s v="La Clinica Vista"/>
    <s v="2022-01-27"/>
    <s v="Bilateral"/>
    <x v="0"/>
    <s v="2024-01-27"/>
    <x v="0"/>
  </r>
  <r>
    <x v="3"/>
    <x v="9"/>
    <s v="100107"/>
    <s v="Breanne Viener"/>
    <s v="1966-07-02"/>
    <n v="55"/>
    <s v="Spanish"/>
    <s v="530-062-5438"/>
    <s v="Razzfield Community Clinic"/>
    <s v="2022-03-02"/>
    <s v="Bilateral"/>
    <x v="0"/>
    <s v="2024-03-01"/>
    <x v="0"/>
  </r>
  <r>
    <x v="3"/>
    <x v="9"/>
    <s v="100182"/>
    <s v="Fabiola Lasswell"/>
    <s v="1964-09-23"/>
    <n v="57"/>
    <s v="Spanish"/>
    <s v="916-038-1252"/>
    <s v="Allies Family Clinic"/>
    <s v="2022-03-04"/>
    <s v="Bilateral"/>
    <x v="0"/>
    <s v="2024-03-03"/>
    <x v="0"/>
  </r>
  <r>
    <x v="1"/>
    <x v="9"/>
    <s v="99975"/>
    <s v="Kristina Bastian"/>
    <s v="1976-09-14"/>
    <n v="45"/>
    <s v="Spanish"/>
    <s v="530-063-1182"/>
    <s v="Razzfield Community Clinic"/>
    <s v="2020-11-19"/>
    <s v="Bilateral"/>
    <x v="0"/>
    <s v="2022-11-19"/>
    <x v="0"/>
  </r>
  <r>
    <x v="1"/>
    <x v="10"/>
    <s v="99918"/>
    <s v="Gina Renwick"/>
    <s v="1971-06-08"/>
    <n v="50"/>
    <s v="Spanish"/>
    <s v="707-076-0345"/>
    <s v="La Clinica Vista"/>
    <s v="2022-01-02"/>
    <s v="Bilateral"/>
    <x v="0"/>
    <s v="2024-01-02"/>
    <x v="0"/>
  </r>
  <r>
    <x v="1"/>
    <x v="15"/>
    <s v="99774"/>
    <s v="Alina Chowansky"/>
    <s v="1970-07-05"/>
    <n v="51"/>
    <s v="Spanish"/>
    <s v="916-042-7926"/>
    <s v="La Clinica Vista"/>
    <s v="2021-08-15"/>
    <s v="Bilateral"/>
    <x v="0"/>
    <s v="2023-08-15"/>
    <x v="0"/>
  </r>
  <r>
    <x v="0"/>
    <x v="1"/>
    <s v="99806"/>
    <s v="Nicole Debiasi"/>
    <s v="1947-11-04"/>
    <n v="74"/>
    <s v="English"/>
    <s v="530-029-2325"/>
    <s v="Canyon Ridge View Clinic"/>
    <s v="2021-08-26"/>
    <s v="Bilateral"/>
    <x v="0"/>
    <s v="2023-08-26"/>
    <x v="0"/>
  </r>
  <r>
    <x v="1"/>
    <x v="2"/>
    <s v="100099"/>
    <s v="Eliana Diedricks"/>
    <s v="1950-05-15"/>
    <n v="71"/>
    <s v="Spanish"/>
    <s v="628-067-6482"/>
    <s v="La Clinica Vista"/>
    <s v="2020-07-31"/>
    <s v="Bilateral"/>
    <x v="2"/>
    <s v="2021-07-31"/>
    <x v="2"/>
  </r>
  <r>
    <x v="3"/>
    <x v="9"/>
    <s v="99912"/>
    <s v="Dana Updike"/>
    <s v="1954-01-09"/>
    <n v="68"/>
    <s v="Spanish"/>
    <s v="628-097-7476"/>
    <s v="Razzfield Community Clinic"/>
    <s v="2020-07-20"/>
    <s v="Bilateral"/>
    <x v="0"/>
    <s v="2022-07-20"/>
    <x v="0"/>
  </r>
  <r>
    <x v="1"/>
    <x v="7"/>
    <s v="99642"/>
    <s v="Marlene Fousek"/>
    <s v="1952-12-08"/>
    <n v="69"/>
    <s v="Spanish"/>
    <s v="916-052-9911"/>
    <s v="St. Arthur Medical Clinic"/>
    <s v="2022-03-08"/>
    <s v="Bilateral"/>
    <x v="0"/>
    <s v="2024-03-07"/>
    <x v="0"/>
  </r>
  <r>
    <x v="1"/>
    <x v="7"/>
    <s v="100037"/>
    <s v="Rocio Windmeyer"/>
    <s v="1961-06-01"/>
    <n v="60"/>
    <s v="English"/>
    <s v="916-051-8259"/>
    <s v="La Clinica Vista"/>
    <s v="2020-05-15"/>
    <s v="Bilateral"/>
    <x v="0"/>
    <s v="2022-05-15"/>
    <x v="0"/>
  </r>
  <r>
    <x v="1"/>
    <x v="2"/>
    <s v="99817"/>
    <s v="Jayde Branstrom"/>
    <s v="1969-09-22"/>
    <n v="52"/>
    <s v="English"/>
    <s v="530-089-0021"/>
    <s v="Canyon Ridge View Clinic"/>
    <s v="2020-01-20"/>
    <s v="Bilateral"/>
    <x v="0"/>
    <s v="2022-01-19"/>
    <x v="2"/>
  </r>
  <r>
    <x v="1"/>
    <x v="5"/>
    <s v="99652"/>
    <s v="Mariam Checketts"/>
    <s v="1949-12-24"/>
    <n v="72"/>
    <s v="Spanish"/>
    <s v="530-034-9173"/>
    <s v="La Clinica Vista"/>
    <s v="2020-10-05"/>
    <s v="Unilateral Left"/>
    <x v="2"/>
    <s v="2021-10-05"/>
    <x v="2"/>
  </r>
  <r>
    <x v="1"/>
    <x v="15"/>
    <s v="99971"/>
    <s v="Avery Othoudt"/>
    <s v="1962-11-01"/>
    <n v="59"/>
    <s v="Spanish"/>
    <s v="916-026-8269"/>
    <s v="La Clinica Vista"/>
    <s v="2021-05-15"/>
    <s v="Unilateral Right"/>
    <x v="0"/>
    <s v="2023-05-15"/>
    <x v="0"/>
  </r>
  <r>
    <x v="1"/>
    <x v="1"/>
    <s v="99968"/>
    <s v="Tania Bochicchio"/>
    <s v="1970-03-26"/>
    <n v="52"/>
    <s v="Spanish"/>
    <s v="530-088-0972"/>
    <s v="Outside Referral Imaging"/>
    <s v="2021-07-04"/>
    <s v="Bilateral"/>
    <x v="0"/>
    <s v="2023-07-04"/>
    <x v="0"/>
  </r>
  <r>
    <x v="0"/>
    <x v="11"/>
    <s v="99986"/>
    <s v="Annabelle Schwartzberg"/>
    <s v="1957-07-28"/>
    <n v="64"/>
    <s v="English"/>
    <s v="628-043-1127"/>
    <s v="Outside Referral Imaging"/>
    <s v="2020-01-29"/>
    <s v="Bilateral"/>
    <x v="2"/>
    <s v="2021-01-28"/>
    <x v="2"/>
  </r>
  <r>
    <x v="1"/>
    <x v="3"/>
    <s v="99858"/>
    <s v="Giselle Hinostroza"/>
    <s v="1976-08-02"/>
    <n v="45"/>
    <s v="Spanish"/>
    <s v="707-006-3081"/>
    <s v="Outside Referral Imaging"/>
    <s v="2020-10-03"/>
    <s v="Bilateral"/>
    <x v="0"/>
    <s v="2022-10-03"/>
    <x v="0"/>
  </r>
  <r>
    <x v="5"/>
    <x v="9"/>
    <s v="99758"/>
    <s v="Autumn Latiker"/>
    <s v="1959-05-16"/>
    <n v="62"/>
    <s v="Spanish"/>
    <s v="530-032-0423"/>
    <s v="Razzfield Community Clinic"/>
    <s v="2020-12-01"/>
    <s v="Unilateral Left"/>
    <x v="0"/>
    <s v="2022-12-01"/>
    <x v="0"/>
  </r>
  <r>
    <x v="1"/>
    <x v="7"/>
    <s v="100150"/>
    <s v="Lilian Heirendt"/>
    <s v="1974-04-27"/>
    <n v="48"/>
    <s v="Spanish"/>
    <s v="530-095-4465"/>
    <s v="La Clinica Vista"/>
    <s v="2022-04-08"/>
    <s v="Unilateral Left"/>
    <x v="0"/>
    <s v="2024-04-07"/>
    <x v="0"/>
  </r>
  <r>
    <x v="1"/>
    <x v="15"/>
    <s v="100015"/>
    <s v="Arely Blacher"/>
    <s v="1956-07-22"/>
    <n v="65"/>
    <s v="Spanish"/>
    <s v="530-095-2388"/>
    <s v="Outside Referral Imaging"/>
    <s v="2021-02-18"/>
    <s v="Bilateral"/>
    <x v="0"/>
    <s v="2023-02-18"/>
    <x v="0"/>
  </r>
  <r>
    <x v="1"/>
    <x v="10"/>
    <s v="99871"/>
    <s v="Angelica Empey"/>
    <s v="1966-05-15"/>
    <n v="55"/>
    <s v="Spanish"/>
    <s v="628-086-5444"/>
    <s v="Outside Referral Imaging"/>
    <s v="2020-06-18"/>
    <s v="Bilateral"/>
    <x v="0"/>
    <s v="2022-06-18"/>
    <x v="0"/>
  </r>
  <r>
    <x v="3"/>
    <x v="9"/>
    <s v="99809"/>
    <s v="Jaiden Doshier"/>
    <s v="1977-01-19"/>
    <n v="45"/>
    <s v="Spanish"/>
    <s v="628-039-6106"/>
    <s v="Razzfield Community Clinic"/>
    <s v="2022-03-07"/>
    <s v="Unilateral Left"/>
    <x v="3"/>
    <s v="2022-09-03"/>
    <x v="0"/>
  </r>
  <r>
    <x v="0"/>
    <x v="3"/>
    <s v="99715"/>
    <s v="Ryann Ockenfels"/>
    <s v="1959-04-04"/>
    <n v="63"/>
    <s v="Spanish"/>
    <s v="916-009-4107"/>
    <s v="Canyon Ridge View Clinic"/>
    <s v="2021-04-20"/>
    <s v="Bilateral"/>
    <x v="0"/>
    <s v="2023-04-20"/>
    <x v="0"/>
  </r>
  <r>
    <x v="0"/>
    <x v="0"/>
    <s v="99769"/>
    <s v="Yamilet Herold"/>
    <s v="1972-04-24"/>
    <n v="50"/>
    <s v="Spanish"/>
    <s v="530-072-9080"/>
    <s v="Canyon Ridge View Clinic"/>
    <s v="2021-12-31"/>
    <s v="Unilateral Left"/>
    <x v="2"/>
    <s v="2022-12-31"/>
    <x v="0"/>
  </r>
  <r>
    <x v="1"/>
    <x v="7"/>
    <s v="99808"/>
    <s v="Toni Nate"/>
    <s v="1952-04-08"/>
    <n v="70"/>
    <s v="English"/>
    <s v="707-007-8863"/>
    <s v="La Clinica Vista"/>
    <s v="2020-10-10"/>
    <s v="Unilateral Right"/>
    <x v="0"/>
    <s v="2022-10-10"/>
    <x v="0"/>
  </r>
  <r>
    <x v="1"/>
    <x v="1"/>
    <s v="100032"/>
    <s v="Jazmine Dalitz"/>
    <s v="1961-06-20"/>
    <n v="60"/>
    <s v="Spanish"/>
    <s v="916-097-9933"/>
    <s v="Outside Referral Imaging"/>
    <s v="2020-04-06"/>
    <s v="Bilateral"/>
    <x v="2"/>
    <s v="2021-04-06"/>
    <x v="2"/>
  </r>
  <r>
    <x v="1"/>
    <x v="10"/>
    <s v="99851"/>
    <s v="Patricia Session"/>
    <s v="1952-11-09"/>
    <n v="69"/>
    <s v="English"/>
    <s v="916-062-6108"/>
    <s v="Outside Referral Imaging"/>
    <s v="2021-10-29"/>
    <s v="Bilateral"/>
    <x v="0"/>
    <s v="2023-10-29"/>
    <x v="0"/>
  </r>
  <r>
    <x v="1"/>
    <x v="5"/>
    <s v="99869"/>
    <s v="Callie Rogala"/>
    <s v="1948-07-27"/>
    <n v="73"/>
    <s v="Spanish"/>
    <s v="530-051-2273"/>
    <s v="La Clinica Vista"/>
    <s v="2020-02-22"/>
    <s v="Unilateral Left"/>
    <x v="2"/>
    <s v="2021-02-21"/>
    <x v="2"/>
  </r>
  <r>
    <x v="0"/>
    <x v="3"/>
    <s v="99961"/>
    <s v="Darian Anstead"/>
    <s v="1969-07-19"/>
    <n v="52"/>
    <s v="Spanish"/>
    <s v="628-061-1270"/>
    <s v="Outside Referral Imaging"/>
    <s v="2021-03-28"/>
    <s v="Bilateral"/>
    <x v="0"/>
    <s v="2023-03-28"/>
    <x v="0"/>
  </r>
  <r>
    <x v="3"/>
    <x v="9"/>
    <s v="99784"/>
    <s v="Alondra Hagman"/>
    <s v="1962-09-29"/>
    <n v="59"/>
    <s v="Spanish"/>
    <s v="707-017-1613"/>
    <s v="Razzfield Community Clinic"/>
    <s v="2021-06-30"/>
    <s v="Unilateral Right"/>
    <x v="3"/>
    <s v="2021-12-27"/>
    <x v="2"/>
  </r>
  <r>
    <x v="5"/>
    <x v="4"/>
    <s v="99796"/>
    <s v="Arely Esquirel"/>
    <s v="1947-06-10"/>
    <n v="74"/>
    <s v="Spanish"/>
    <s v="530-026-8476"/>
    <s v="Allies Family Clinic"/>
    <s v="2020-03-28"/>
    <s v="Unilateral Left"/>
    <x v="0"/>
    <s v="2022-03-28"/>
    <x v="2"/>
  </r>
  <r>
    <x v="1"/>
    <x v="14"/>
    <s v="100127"/>
    <s v="Gina Piercefield"/>
    <s v="1970-03-30"/>
    <n v="52"/>
    <s v="Spanish"/>
    <s v="530-029-2626"/>
    <s v="La Clinica Vista"/>
    <s v="2021-11-21"/>
    <s v="Unilateral Left"/>
    <x v="0"/>
    <s v="2023-11-21"/>
    <x v="0"/>
  </r>
  <r>
    <x v="3"/>
    <x v="9"/>
    <s v="99657"/>
    <s v="Marlene Coughran"/>
    <s v="1966-09-04"/>
    <n v="55"/>
    <s v="Spanish"/>
    <s v="530-046-9736"/>
    <s v="Razzfield Community Clinic"/>
    <s v="2021-12-08"/>
    <s v="Unilateral Right"/>
    <x v="0"/>
    <s v="2023-12-08"/>
    <x v="0"/>
  </r>
  <r>
    <x v="0"/>
    <x v="3"/>
    <s v="100098"/>
    <s v="Darby Marentes"/>
    <s v="1947-09-22"/>
    <n v="74"/>
    <s v="Spanish"/>
    <s v="707-020-6375"/>
    <s v="Canyon Ridge View Clinic"/>
    <s v="2021-06-24"/>
    <s v="Unilateral Left"/>
    <x v="0"/>
    <s v="2023-06-24"/>
    <x v="0"/>
  </r>
  <r>
    <x v="0"/>
    <x v="3"/>
    <s v="99811"/>
    <s v="Jessica Agreste"/>
    <s v="1968-04-12"/>
    <n v="54"/>
    <s v="Spanish"/>
    <s v="628-075-0852"/>
    <s v="La Clinica Vista"/>
    <s v="2020-09-06"/>
    <s v="Unilateral Right"/>
    <x v="2"/>
    <s v="2021-09-06"/>
    <x v="2"/>
  </r>
  <r>
    <x v="0"/>
    <x v="17"/>
    <s v="100035"/>
    <s v="Julianna Kotzen"/>
    <s v="1974-02-14"/>
    <n v="48"/>
    <s v="Spanish"/>
    <s v="628-091-4504"/>
    <s v="Canyon Ridge View Clinic"/>
    <s v="2022-01-07"/>
    <s v="Unilateral Left"/>
    <x v="3"/>
    <s v="2022-07-06"/>
    <x v="0"/>
  </r>
  <r>
    <x v="5"/>
    <x v="4"/>
    <s v="99876"/>
    <s v="Ellen Hohlfeld"/>
    <s v="1967-10-23"/>
    <n v="54"/>
    <s v="Spanish"/>
    <s v="916-029-5395"/>
    <s v="Razzfield Community Clinic"/>
    <s v="2021-06-28"/>
    <s v="Unilateral Right"/>
    <x v="0"/>
    <s v="2023-06-28"/>
    <x v="0"/>
  </r>
  <r>
    <x v="1"/>
    <x v="15"/>
    <s v="100054"/>
    <s v="Selena Akoni"/>
    <s v="1973-01-10"/>
    <n v="49"/>
    <s v="Spanish"/>
    <s v="707-018-8459"/>
    <s v="Razzfield Community Clinic"/>
    <s v="2021-10-03"/>
    <s v="Unilateral Right"/>
    <x v="2"/>
    <s v="2022-10-03"/>
    <x v="0"/>
  </r>
  <r>
    <x v="1"/>
    <x v="18"/>
    <s v="99716"/>
    <s v="Abigayle Bittle"/>
    <s v="1957-07-04"/>
    <n v="64"/>
    <s v="Spanish"/>
    <s v="916-049-1224"/>
    <s v="Outside Referral Imaging"/>
    <s v="2021-07-23"/>
    <s v="Bilateral"/>
    <x v="0"/>
    <s v="2023-07-23"/>
    <x v="0"/>
  </r>
  <r>
    <x v="6"/>
    <x v="2"/>
    <s v="99665"/>
    <s v="Katarina Wrynn"/>
    <s v="1955-03-28"/>
    <n v="67"/>
    <s v="Spanish"/>
    <s v="707-035-0469"/>
    <s v="Outside Referral Imaging"/>
    <s v="2021-12-16"/>
    <s v="Bilateral"/>
    <x v="0"/>
    <s v="2023-12-16"/>
    <x v="0"/>
  </r>
  <r>
    <x v="0"/>
    <x v="16"/>
    <s v="99734"/>
    <s v="Lisa Botticello"/>
    <s v="1974-03-31"/>
    <n v="48"/>
    <s v="Spanish"/>
    <s v="628-057-9524"/>
    <s v="Outside Referral Imaging"/>
    <s v="2021-11-20"/>
    <s v="Bilateral"/>
    <x v="0"/>
    <s v="2023-11-20"/>
    <x v="0"/>
  </r>
  <r>
    <x v="3"/>
    <x v="9"/>
    <s v="99917"/>
    <s v="Allyson Pelle"/>
    <s v="1971-04-03"/>
    <n v="51"/>
    <s v="Spanish"/>
    <s v="628-040-1569"/>
    <s v="Razzfield Community Clinic"/>
    <s v="2021-10-01"/>
    <s v="Unilateral Left"/>
    <x v="0"/>
    <s v="2023-10-01"/>
    <x v="0"/>
  </r>
  <r>
    <x v="1"/>
    <x v="10"/>
    <s v="99958"/>
    <s v="Patience Gragas"/>
    <s v="1973-10-31"/>
    <n v="48"/>
    <s v="Spanish"/>
    <s v="916-094-7337"/>
    <s v="La Clinica Vista"/>
    <s v="2022-03-02"/>
    <s v="Unilateral Left"/>
    <x v="2"/>
    <s v="2023-03-02"/>
    <x v="0"/>
  </r>
  <r>
    <x v="0"/>
    <x v="11"/>
    <s v="99893"/>
    <s v="Amya Grosch"/>
    <s v="1965-10-13"/>
    <n v="56"/>
    <s v="English"/>
    <s v="530-085-6456"/>
    <s v="La Clinica Vista"/>
    <s v="2021-08-26"/>
    <s v="Unilateral Left"/>
    <x v="4"/>
    <s v="2021-09-19"/>
    <x v="2"/>
  </r>
  <r>
    <x v="1"/>
    <x v="5"/>
    <s v="99865"/>
    <s v="Camryn Grudem"/>
    <s v="1957-04-27"/>
    <n v="65"/>
    <s v="English"/>
    <s v="916-080-2496"/>
    <s v="Outside Referral Imaging"/>
    <s v="2022-02-25"/>
    <s v="Bilateral"/>
    <x v="0"/>
    <s v="2024-02-25"/>
    <x v="0"/>
  </r>
  <r>
    <x v="3"/>
    <x v="9"/>
    <s v="99766"/>
    <s v="Keara Delilli"/>
    <s v="1969-08-20"/>
    <n v="52"/>
    <s v="Spanish"/>
    <s v="628-001-4363"/>
    <s v="Razzfield Community Clinic"/>
    <s v="2022-04-26"/>
    <s v="Unilateral Right"/>
    <x v="0"/>
    <s v="2024-04-25"/>
    <x v="0"/>
  </r>
  <r>
    <x v="0"/>
    <x v="3"/>
    <s v="99903"/>
    <s v="Emmalee Clapham"/>
    <s v="1958-01-02"/>
    <n v="64"/>
    <s v="Spanish"/>
    <s v="916-006-5210"/>
    <s v="Outside Referral Imaging"/>
    <s v="2022-03-20"/>
    <s v="Bilateral"/>
    <x v="0"/>
    <s v="2024-03-19"/>
    <x v="0"/>
  </r>
  <r>
    <x v="1"/>
    <x v="15"/>
    <s v="99962"/>
    <s v="Sharon Dun"/>
    <s v="1972-07-08"/>
    <n v="49"/>
    <s v="Spanish"/>
    <s v="530-079-3290"/>
    <s v="Outside Referral Imaging"/>
    <s v="2020-09-11"/>
    <s v="Bilateral"/>
    <x v="0"/>
    <s v="2022-09-11"/>
    <x v="0"/>
  </r>
  <r>
    <x v="1"/>
    <x v="2"/>
    <s v="99955"/>
    <s v="Lacey Mouse"/>
    <s v="1971-07-22"/>
    <n v="50"/>
    <s v="Spanish"/>
    <s v="916-011-9864"/>
    <s v="La Clinica Vista"/>
    <s v="2021-04-29"/>
    <s v="Bilateral"/>
    <x v="0"/>
    <s v="2023-04-29"/>
    <x v="0"/>
  </r>
  <r>
    <x v="0"/>
    <x v="11"/>
    <s v="99894"/>
    <s v="Dasia Dotter"/>
    <s v="1971-04-13"/>
    <n v="51"/>
    <s v="English"/>
    <s v="916-080-6364"/>
    <s v="Canyon Ridge View Clinic"/>
    <s v="2021-08-05"/>
    <s v="Unilateral Left"/>
    <x v="2"/>
    <s v="2022-08-05"/>
    <x v="0"/>
  </r>
  <r>
    <x v="4"/>
    <x v="6"/>
    <s v="99785"/>
    <s v="Angel Kochan"/>
    <s v="1973-03-22"/>
    <n v="49"/>
    <s v="Spanish"/>
    <s v="916-099-0900"/>
    <s v="St. Arthur Medical Clinic"/>
    <s v="2020-09-04"/>
    <s v="Bilateral"/>
    <x v="3"/>
    <s v="2021-03-03"/>
    <x v="2"/>
  </r>
  <r>
    <x v="1"/>
    <x v="15"/>
    <s v="99733"/>
    <s v="Sonia Modisett"/>
    <s v="1946-12-02"/>
    <n v="75"/>
    <s v="Spanish"/>
    <s v="530-004-5626"/>
    <s v="La Clinica Vista"/>
    <s v="2022-03-09"/>
    <s v="Unilateral Left"/>
    <x v="4"/>
    <s v="2022-04-02"/>
    <x v="2"/>
  </r>
  <r>
    <x v="5"/>
    <x v="9"/>
    <s v="100034"/>
    <s v="Evelyn Geier"/>
    <s v="1947-04-17"/>
    <n v="75"/>
    <s v="Spanish"/>
    <s v="707-015-7877"/>
    <s v="Razzfield Community Clinic"/>
    <s v="2020-01-17"/>
    <s v="Unilateral Left"/>
    <x v="0"/>
    <s v="2022-01-16"/>
    <x v="2"/>
  </r>
  <r>
    <x v="3"/>
    <x v="9"/>
    <s v="100051"/>
    <s v="Karissa Boynes"/>
    <s v="1969-05-21"/>
    <n v="52"/>
    <s v="Spanish"/>
    <s v="530-012-4648"/>
    <s v="Razzfield Community Clinic"/>
    <s v="2020-05-01"/>
    <s v="Unilateral Left"/>
    <x v="0"/>
    <s v="2022-05-01"/>
    <x v="2"/>
  </r>
  <r>
    <x v="1"/>
    <x v="5"/>
    <s v="99780"/>
    <s v="Abigayle Sanjuan"/>
    <s v="1970-05-02"/>
    <n v="52"/>
    <s v="Spanish"/>
    <s v="916-020-3500"/>
    <s v="La Clinica Vista"/>
    <s v="2021-05-08"/>
    <s v="Unilateral Right"/>
    <x v="2"/>
    <s v="2022-05-08"/>
    <x v="2"/>
  </r>
  <r>
    <x v="0"/>
    <x v="3"/>
    <s v="99713"/>
    <s v="Kallie Mckowen"/>
    <s v="1950-12-07"/>
    <n v="71"/>
    <s v="English"/>
    <s v="916-081-9854"/>
    <s v="Canyon Ridge View Clinic"/>
    <s v="2020-06-15"/>
    <s v="Unilateral Right"/>
    <x v="0"/>
    <s v="2022-06-15"/>
    <x v="0"/>
  </r>
  <r>
    <x v="1"/>
    <x v="10"/>
    <s v="99815"/>
    <s v="Melody Zilk"/>
    <s v="1970-12-18"/>
    <n v="51"/>
    <s v="Spanish"/>
    <s v="628-018-0260"/>
    <s v="Outside Referral Imaging"/>
    <s v="2020-06-27"/>
    <s v="Bilateral"/>
    <x v="2"/>
    <s v="2021-06-27"/>
    <x v="2"/>
  </r>
  <r>
    <x v="3"/>
    <x v="9"/>
    <s v="99853"/>
    <s v="Brittany Lisanti"/>
    <s v="1959-03-06"/>
    <n v="63"/>
    <s v="English"/>
    <s v="628-019-5551"/>
    <s v="Allies Family Clinic"/>
    <s v="2022-03-28"/>
    <s v="Unilateral Left"/>
    <x v="0"/>
    <s v="2024-03-27"/>
    <x v="0"/>
  </r>
  <r>
    <x v="1"/>
    <x v="7"/>
    <s v="99743"/>
    <s v="Brandi Lejune"/>
    <s v="1955-06-24"/>
    <n v="66"/>
    <s v="Spanish"/>
    <s v="916-003-6690"/>
    <s v="La Clinica Vista"/>
    <s v="2020-06-29"/>
    <s v="Unilateral Right"/>
    <x v="0"/>
    <s v="2022-06-29"/>
    <x v="0"/>
  </r>
  <r>
    <x v="1"/>
    <x v="14"/>
    <s v="99647"/>
    <s v="Tamia Hochnadel"/>
    <s v="1976-03-06"/>
    <n v="46"/>
    <s v="Spanish"/>
    <s v="628-040-1071"/>
    <s v="Outside Referral Imaging"/>
    <s v="2021-08-29"/>
    <s v="Bilateral"/>
    <x v="2"/>
    <s v="2022-08-29"/>
    <x v="0"/>
  </r>
  <r>
    <x v="1"/>
    <x v="7"/>
    <s v="99920"/>
    <s v="Micaela Sondheimer"/>
    <s v="1965-04-06"/>
    <n v="57"/>
    <s v="Spanish"/>
    <s v="628-069-5543"/>
    <s v="Outside Referral Imaging"/>
    <s v="2021-09-20"/>
    <s v="Bilateral"/>
    <x v="0"/>
    <s v="2023-09-20"/>
    <x v="0"/>
  </r>
  <r>
    <x v="6"/>
    <x v="20"/>
    <s v="99749"/>
    <s v="Amara Laderer"/>
    <s v="1957-05-14"/>
    <n v="64"/>
    <s v="English"/>
    <s v="916-033-3959"/>
    <s v="Outside Referral Imaging"/>
    <s v="2021-02-27"/>
    <s v="Bilateral"/>
    <x v="0"/>
    <s v="2023-02-27"/>
    <x v="0"/>
  </r>
  <r>
    <x v="1"/>
    <x v="13"/>
    <s v="99635"/>
    <s v="Zaria Kavadias"/>
    <s v="1969-07-13"/>
    <n v="52"/>
    <s v="English"/>
    <s v="628-024-1557"/>
    <s v="Outside Referral Imaging"/>
    <s v="2020-06-07"/>
    <s v="Bilateral"/>
    <x v="0"/>
    <s v="2022-06-07"/>
    <x v="0"/>
  </r>
  <r>
    <x v="1"/>
    <x v="16"/>
    <s v="100090"/>
    <s v="Jolie Arredla"/>
    <s v="1956-05-15"/>
    <n v="65"/>
    <s v="Spanish"/>
    <s v="628-081-3207"/>
    <s v="Outside Referral Imaging"/>
    <s v="2020-04-03"/>
    <s v="Bilateral"/>
    <x v="0"/>
    <s v="2022-04-03"/>
    <x v="2"/>
  </r>
  <r>
    <x v="3"/>
    <x v="9"/>
    <s v="99983"/>
    <s v="Amari Theodoropoulo"/>
    <s v="1970-09-07"/>
    <n v="51"/>
    <s v="Spanish"/>
    <s v="916-002-2482"/>
    <s v="La Clinica Vista"/>
    <s v="2020-12-20"/>
    <s v="Bilateral"/>
    <x v="3"/>
    <s v="2021-06-18"/>
    <x v="2"/>
  </r>
  <r>
    <x v="1"/>
    <x v="14"/>
    <s v="100146"/>
    <s v="Breonna Domin"/>
    <s v="1953-06-29"/>
    <n v="68"/>
    <s v="Spanish"/>
    <s v="916-099-0044"/>
    <s v="La Clinica Vista"/>
    <s v="2022-04-16"/>
    <s v="Bilateral"/>
    <x v="2"/>
    <s v="2023-04-16"/>
    <x v="0"/>
  </r>
  <r>
    <x v="1"/>
    <x v="14"/>
    <s v="99705"/>
    <s v="Aja Lacrone"/>
    <s v="1964-02-27"/>
    <n v="58"/>
    <s v="English"/>
    <s v="628-018-1823"/>
    <s v="Outside Referral Imaging"/>
    <s v="2021-02-04"/>
    <s v="Bilateral"/>
    <x v="2"/>
    <s v="2022-02-04"/>
    <x v="2"/>
  </r>
  <r>
    <x v="1"/>
    <x v="2"/>
    <s v="99827"/>
    <s v="Mckenzie Hertz"/>
    <s v="1958-02-20"/>
    <n v="64"/>
    <s v="English"/>
    <s v="530-033-7931"/>
    <s v="La Clinica Vista"/>
    <s v="2021-05-26"/>
    <s v="Unilateral Right"/>
    <x v="2"/>
    <s v="2022-05-26"/>
    <x v="0"/>
  </r>
  <r>
    <x v="5"/>
    <x v="4"/>
    <s v="99879"/>
    <s v="Diana Lindler"/>
    <s v="1977-04-26"/>
    <n v="45"/>
    <s v="Spanish"/>
    <s v="916-031-6533"/>
    <s v="Razzfield Community Clinic"/>
    <s v="2021-11-23"/>
    <s v="Unilateral Right"/>
    <x v="0"/>
    <s v="2023-11-23"/>
    <x v="0"/>
  </r>
  <r>
    <x v="5"/>
    <x v="9"/>
    <s v="100033"/>
    <s v="Ayla Schrager"/>
    <s v="1956-05-09"/>
    <n v="66"/>
    <s v="Spanish"/>
    <s v="916-048-5501"/>
    <s v="Outside Referral Imaging"/>
    <s v="2020-08-31"/>
    <s v="Bilateral"/>
    <x v="0"/>
    <s v="2022-08-31"/>
    <x v="0"/>
  </r>
  <r>
    <x v="0"/>
    <x v="0"/>
    <s v="99895"/>
    <s v="Carolina Foules"/>
    <s v="1971-05-20"/>
    <n v="50"/>
    <s v="English"/>
    <s v="916-078-4536"/>
    <s v="Outside Referral Imaging"/>
    <s v="2021-04-20"/>
    <s v="Bilateral"/>
    <x v="2"/>
    <s v="2022-04-20"/>
    <x v="2"/>
  </r>
  <r>
    <x v="1"/>
    <x v="2"/>
    <s v="99801"/>
    <s v="Alayna Griego"/>
    <s v="1971-04-10"/>
    <n v="51"/>
    <s v="Spanish"/>
    <s v="707-073-6331"/>
    <s v="Outside Referral Imaging"/>
    <s v="2021-11-24"/>
    <s v="Bilateral"/>
    <x v="2"/>
    <s v="2022-11-24"/>
    <x v="0"/>
  </r>
  <r>
    <x v="0"/>
    <x v="3"/>
    <s v="99686"/>
    <s v="Kyleigh Bongo"/>
    <s v="1957-01-05"/>
    <n v="65"/>
    <s v="English"/>
    <s v="530-031-0301"/>
    <s v="Canyon Ridge View Clinic"/>
    <s v="2021-10-10"/>
    <s v="Unilateral Left"/>
    <x v="0"/>
    <s v="2023-10-10"/>
    <x v="0"/>
  </r>
  <r>
    <x v="0"/>
    <x v="11"/>
    <s v="99659"/>
    <s v="Loren Dan"/>
    <s v="1947-04-30"/>
    <n v="75"/>
    <s v="English"/>
    <s v="628-079-8301"/>
    <s v="Outside Referral Imaging"/>
    <s v="2020-07-01"/>
    <s v="Bilateral"/>
    <x v="0"/>
    <s v="2022-07-01"/>
    <x v="0"/>
  </r>
  <r>
    <x v="3"/>
    <x v="9"/>
    <s v="100004"/>
    <s v="Mia Malet"/>
    <s v="1975-01-11"/>
    <n v="47"/>
    <s v="Spanish"/>
    <s v="916-091-6119"/>
    <s v="Razzfield Community Clinic"/>
    <s v="2021-12-10"/>
    <s v="Unilateral Left"/>
    <x v="0"/>
    <s v="2023-12-10"/>
    <x v="0"/>
  </r>
  <r>
    <x v="5"/>
    <x v="9"/>
    <s v="100170"/>
    <s v="Kaylee Cussen"/>
    <s v="1972-10-26"/>
    <n v="49"/>
    <s v="English"/>
    <s v="707-098-6114"/>
    <s v="Razzfield Community Clinic"/>
    <s v="2022-02-04"/>
    <s v="Unilateral Right"/>
    <x v="0"/>
    <s v="2024-02-04"/>
    <x v="0"/>
  </r>
  <r>
    <x v="1"/>
    <x v="7"/>
    <s v="99990"/>
    <s v="Kaylee Krizan"/>
    <s v="1969-06-26"/>
    <n v="52"/>
    <s v="Spanish"/>
    <s v="530-060-6293"/>
    <s v="Outside Referral Imaging"/>
    <s v="2021-06-11"/>
    <s v="Bilateral"/>
    <x v="0"/>
    <s v="2023-06-11"/>
    <x v="0"/>
  </r>
  <r>
    <x v="0"/>
    <x v="17"/>
    <s v="99750"/>
    <s v="Arianna Schwebke"/>
    <s v="1971-02-19"/>
    <n v="51"/>
    <s v="Spanish"/>
    <s v="707-080-5368"/>
    <s v="Canyon Ridge View Clinic"/>
    <s v="2021-05-14"/>
    <s v="Bilateral"/>
    <x v="0"/>
    <s v="2023-05-14"/>
    <x v="0"/>
  </r>
  <r>
    <x v="0"/>
    <x v="0"/>
    <s v="99820"/>
    <s v="Violet Mantegna"/>
    <s v="1960-10-30"/>
    <n v="61"/>
    <s v="English"/>
    <s v="707-067-6059"/>
    <s v="Outside Referral Imaging"/>
    <s v="2020-06-16"/>
    <s v="Bilateral"/>
    <x v="0"/>
    <s v="2022-06-16"/>
    <x v="0"/>
  </r>
  <r>
    <x v="0"/>
    <x v="17"/>
    <s v="99727"/>
    <s v="Denise Isome"/>
    <s v="1965-01-09"/>
    <n v="57"/>
    <s v="Spanish"/>
    <s v="530-073-8991"/>
    <s v="Canyon Ridge View Clinic"/>
    <s v="2021-11-21"/>
    <s v="Bilateral"/>
    <x v="0"/>
    <s v="2023-11-21"/>
    <x v="0"/>
  </r>
  <r>
    <x v="1"/>
    <x v="4"/>
    <s v="100020"/>
    <s v="Diana Schroeter"/>
    <s v="1970-08-16"/>
    <n v="51"/>
    <s v="Spanish"/>
    <s v="628-045-5844"/>
    <s v="Outside Referral Imaging"/>
    <s v="2020-03-19"/>
    <s v="Bilateral"/>
    <x v="0"/>
    <s v="2022-03-19"/>
    <x v="2"/>
  </r>
  <r>
    <x v="5"/>
    <x v="4"/>
    <s v="100047"/>
    <s v="Ashlee Seedborg"/>
    <s v="1976-02-01"/>
    <n v="46"/>
    <s v="Spanish"/>
    <s v="916-039-9668"/>
    <s v="Allies Family Clinic"/>
    <s v="2021-10-17"/>
    <s v="Bilateral"/>
    <x v="4"/>
    <s v="2021-11-10"/>
    <x v="2"/>
  </r>
  <r>
    <x v="1"/>
    <x v="14"/>
    <s v="99714"/>
    <s v="Kaylie Dieball"/>
    <s v="1952-07-17"/>
    <n v="69"/>
    <s v="Spanish"/>
    <s v="530-080-2469"/>
    <s v="La Clinica Vista"/>
    <s v="2020-01-11"/>
    <s v="Unilateral Left"/>
    <x v="2"/>
    <s v="2021-01-10"/>
    <x v="2"/>
  </r>
  <r>
    <x v="0"/>
    <x v="3"/>
    <s v="99915"/>
    <s v="Elyssa Thorn"/>
    <s v="1950-12-01"/>
    <n v="71"/>
    <s v="Spanish"/>
    <s v="707-077-3304"/>
    <s v="Outside Referral Imaging"/>
    <s v="2020-09-25"/>
    <s v="Bilateral"/>
    <x v="0"/>
    <s v="2022-09-25"/>
    <x v="0"/>
  </r>
  <r>
    <x v="1"/>
    <x v="15"/>
    <s v="99813"/>
    <s v="Heaven Guillama"/>
    <s v="1970-10-10"/>
    <n v="51"/>
    <s v="Spanish"/>
    <s v="916-054-8211"/>
    <s v="Outside Referral Imaging"/>
    <s v="2021-08-25"/>
    <s v="Bilateral"/>
    <x v="2"/>
    <s v="2022-08-25"/>
    <x v="0"/>
  </r>
  <r>
    <x v="0"/>
    <x v="0"/>
    <s v="100013"/>
    <s v="Edith Escudero"/>
    <s v="1950-01-17"/>
    <n v="72"/>
    <s v="English"/>
    <s v="707-034-8262"/>
    <s v="Outside Referral Imaging"/>
    <s v="2021-04-29"/>
    <s v="Bilateral"/>
    <x v="2"/>
    <s v="2022-04-29"/>
    <x v="2"/>
  </r>
  <r>
    <x v="1"/>
    <x v="1"/>
    <s v="99924"/>
    <s v="Lacey Riveiro"/>
    <s v="1946-11-08"/>
    <n v="75"/>
    <s v="Spanish"/>
    <s v="530-093-5908"/>
    <s v="La Clinica Vista"/>
    <s v="2020-07-20"/>
    <s v="Unilateral Right"/>
    <x v="0"/>
    <s v="2022-07-20"/>
    <x v="0"/>
  </r>
  <r>
    <x v="1"/>
    <x v="7"/>
    <s v="99757"/>
    <s v="Mia Fullerton"/>
    <s v="1952-03-27"/>
    <n v="70"/>
    <s v="English"/>
    <s v="530-075-8962"/>
    <s v="Outside Referral Imaging"/>
    <s v="2021-04-22"/>
    <s v="Bilateral"/>
    <x v="0"/>
    <s v="2023-04-22"/>
    <x v="0"/>
  </r>
  <r>
    <x v="3"/>
    <x v="9"/>
    <s v="99696"/>
    <s v="Marisol Guntrum"/>
    <s v="1958-03-21"/>
    <n v="64"/>
    <s v="English"/>
    <s v="530-008-1556"/>
    <s v="Outside Referral Imaging"/>
    <s v="2021-05-15"/>
    <s v="Bilateral"/>
    <x v="0"/>
    <s v="2023-05-15"/>
    <x v="0"/>
  </r>
  <r>
    <x v="1"/>
    <x v="15"/>
    <s v="99773"/>
    <s v="Aliya Satterthwaite"/>
    <s v="1968-07-17"/>
    <n v="53"/>
    <s v="Spanish"/>
    <s v="628-028-8703"/>
    <s v="Outside Referral Imaging"/>
    <s v="2020-08-14"/>
    <s v="Bilateral"/>
    <x v="0"/>
    <s v="2022-08-14"/>
    <x v="0"/>
  </r>
  <r>
    <x v="1"/>
    <x v="14"/>
    <s v="100016"/>
    <s v="Kassidy Vache"/>
    <s v="1961-07-13"/>
    <n v="60"/>
    <s v="Spanish"/>
    <s v="628-067-3044"/>
    <s v="Outside Referral Imaging"/>
    <s v="2021-03-10"/>
    <s v="Bilateral"/>
    <x v="2"/>
    <s v="2022-03-10"/>
    <x v="2"/>
  </r>
  <r>
    <x v="0"/>
    <x v="0"/>
    <s v="100007"/>
    <s v="Dana Treible"/>
    <s v="1950-07-20"/>
    <n v="71"/>
    <s v="English"/>
    <s v="916-036-1052"/>
    <s v="Outside Referral Imaging"/>
    <s v="2020-07-30"/>
    <s v="Bilateral"/>
    <x v="0"/>
    <s v="2022-07-30"/>
    <x v="0"/>
  </r>
  <r>
    <x v="1"/>
    <x v="16"/>
    <s v="99670"/>
    <s v="Candice Elgas"/>
    <s v="1963-11-23"/>
    <n v="58"/>
    <s v="English"/>
    <s v="707-005-2335"/>
    <s v="Outside Referral Imaging"/>
    <s v="2020-08-26"/>
    <s v="Bilateral"/>
    <x v="0"/>
    <s v="2022-08-26"/>
    <x v="0"/>
  </r>
  <r>
    <x v="0"/>
    <x v="13"/>
    <s v="100075"/>
    <s v="Alycia Muck"/>
    <s v="1970-05-19"/>
    <n v="51"/>
    <s v="English"/>
    <s v="707-008-7113"/>
    <s v="Canyon Ridge View Clinic"/>
    <s v="2021-04-12"/>
    <s v="Unilateral Left"/>
    <x v="2"/>
    <s v="2022-04-12"/>
    <x v="2"/>
  </r>
  <r>
    <x v="1"/>
    <x v="14"/>
    <s v="100199"/>
    <s v="Sofia Graza"/>
    <s v="1963-12-26"/>
    <n v="58"/>
    <s v="Spanish"/>
    <s v="530-070-1803"/>
    <s v="La Clinica Vista"/>
    <s v="2022-01-06"/>
    <s v="Unilateral Right"/>
    <x v="2"/>
    <s v="2023-01-06"/>
    <x v="0"/>
  </r>
  <r>
    <x v="0"/>
    <x v="0"/>
    <s v="99926"/>
    <s v="Amber Newberger"/>
    <s v="1960-03-20"/>
    <n v="62"/>
    <s v="English"/>
    <s v="916-064-4631"/>
    <s v="Outside Referral Imaging"/>
    <s v="2020-07-24"/>
    <s v="Bilateral"/>
    <x v="0"/>
    <s v="2022-07-24"/>
    <x v="0"/>
  </r>
  <r>
    <x v="0"/>
    <x v="11"/>
    <s v="99957"/>
    <s v="Lilliana Kitanik"/>
    <s v="1962-04-17"/>
    <n v="60"/>
    <s v="English"/>
    <s v="628-041-7210"/>
    <s v="La Clinica Vista"/>
    <s v="2021-10-03"/>
    <s v="Unilateral Right"/>
    <x v="2"/>
    <s v="2022-10-03"/>
    <x v="0"/>
  </r>
  <r>
    <x v="3"/>
    <x v="9"/>
    <s v="99951"/>
    <s v="Donna Drow"/>
    <s v="1957-10-13"/>
    <n v="64"/>
    <s v="English"/>
    <s v="628-022-2485"/>
    <s v="Razzfield Community Clinic"/>
    <s v="2021-03-27"/>
    <s v="Unilateral Left"/>
    <x v="0"/>
    <s v="2023-03-27"/>
    <x v="0"/>
  </r>
  <r>
    <x v="1"/>
    <x v="21"/>
    <s v="99747"/>
    <s v="Lesly Zellner"/>
    <s v="1974-02-23"/>
    <n v="48"/>
    <s v="English"/>
    <s v="628-089-6394"/>
    <s v="Outside Referral Imaging"/>
    <s v="2020-03-27"/>
    <s v="Bilateral"/>
    <x v="2"/>
    <s v="2021-03-27"/>
    <x v="2"/>
  </r>
  <r>
    <x v="1"/>
    <x v="1"/>
    <s v="99947"/>
    <s v="Kaylee Keup"/>
    <s v="1969-07-25"/>
    <n v="52"/>
    <s v="Spanish"/>
    <s v="628-066-4316"/>
    <s v="La Clinica Vista"/>
    <s v="2020-02-03"/>
    <s v="Unilateral Left"/>
    <x v="2"/>
    <s v="2021-02-02"/>
    <x v="2"/>
  </r>
  <r>
    <x v="0"/>
    <x v="3"/>
    <s v="100166"/>
    <s v="Angel Boe"/>
    <s v="1969-01-24"/>
    <n v="53"/>
    <s v="English"/>
    <s v="530-059-6664"/>
    <s v="Outside Referral Imaging"/>
    <s v="2020-01-23"/>
    <s v="Bilateral"/>
    <x v="2"/>
    <s v="2021-01-22"/>
    <x v="2"/>
  </r>
  <r>
    <x v="1"/>
    <x v="7"/>
    <s v="99829"/>
    <s v="Miracle Sisavath"/>
    <s v="1975-11-28"/>
    <n v="46"/>
    <s v="English"/>
    <s v="707-013-8789"/>
    <s v="La Clinica Vista"/>
    <s v="2020-09-21"/>
    <s v="Unilateral Right"/>
    <x v="0"/>
    <s v="2022-09-21"/>
    <x v="0"/>
  </r>
  <r>
    <x v="0"/>
    <x v="0"/>
    <s v="99640"/>
    <s v="Jaida Helmuth"/>
    <s v="1951-03-01"/>
    <n v="71"/>
    <s v="English"/>
    <s v="530-022-1013"/>
    <s v="Outside Referral Imaging"/>
    <s v="2021-03-23"/>
    <s v="Bilateral"/>
    <x v="0"/>
    <s v="2023-03-23"/>
    <x v="0"/>
  </r>
  <r>
    <x v="0"/>
    <x v="11"/>
    <s v="99934"/>
    <s v="Sheila Rennels"/>
    <s v="1949-09-15"/>
    <n v="72"/>
    <s v="English"/>
    <s v="530-053-0812"/>
    <s v="Outside Referral Imaging"/>
    <s v="2020-01-19"/>
    <s v="Bilateral"/>
    <x v="0"/>
    <s v="2022-01-18"/>
    <x v="2"/>
  </r>
  <r>
    <x v="1"/>
    <x v="10"/>
    <s v="99923"/>
    <s v="Anita Fyles"/>
    <s v="1947-10-14"/>
    <n v="74"/>
    <s v="English"/>
    <s v="916-073-9258"/>
    <s v="La Clinica Vista"/>
    <s v="2021-06-14"/>
    <s v="Bilateral"/>
    <x v="0"/>
    <s v="2023-06-14"/>
    <x v="0"/>
  </r>
  <r>
    <x v="1"/>
    <x v="14"/>
    <s v="100062"/>
    <s v="Joanne Orttenburger"/>
    <s v="1966-12-02"/>
    <n v="55"/>
    <s v="English"/>
    <s v="916-052-8874"/>
    <s v="Outside Referral Imaging"/>
    <s v="2022-02-24"/>
    <s v="Bilateral"/>
    <x v="2"/>
    <s v="2023-02-24"/>
    <x v="0"/>
  </r>
  <r>
    <x v="5"/>
    <x v="22"/>
    <s v="99997"/>
    <s v="Paola Tarrance"/>
    <s v="1976-08-08"/>
    <n v="45"/>
    <s v="Spanish"/>
    <s v="530-047-8947"/>
    <s v="Allies Family Clinic"/>
    <s v="2020-05-23"/>
    <s v="Unilateral Left"/>
    <x v="0"/>
    <s v="2022-05-23"/>
    <x v="0"/>
  </r>
  <r>
    <x v="3"/>
    <x v="9"/>
    <s v="99706"/>
    <s v="Katarina Repetowski"/>
    <s v="1959-03-19"/>
    <n v="63"/>
    <s v="Spanish"/>
    <s v="628-029-8743"/>
    <s v="Outside Referral Imaging"/>
    <s v="2021-09-19"/>
    <s v="Bilateral"/>
    <x v="0"/>
    <s v="2023-09-19"/>
    <x v="0"/>
  </r>
  <r>
    <x v="1"/>
    <x v="15"/>
    <s v="99739"/>
    <s v="Bethany Gilzow"/>
    <s v="1951-05-17"/>
    <n v="70"/>
    <s v="Spanish"/>
    <s v="916-029-6972"/>
    <s v="La Clinica Vista"/>
    <s v="2021-12-29"/>
    <s v="Unilateral Right"/>
    <x v="2"/>
    <s v="2022-12-29"/>
    <x v="0"/>
  </r>
  <r>
    <x v="0"/>
    <x v="13"/>
    <s v="99882"/>
    <s v="Lilly Gilbert"/>
    <s v="1966-08-25"/>
    <n v="55"/>
    <s v="English"/>
    <s v="707-048-4793"/>
    <s v="La Clinica Vista"/>
    <s v="2021-10-25"/>
    <s v="Unilateral Right"/>
    <x v="0"/>
    <s v="2023-10-25"/>
    <x v="0"/>
  </r>
  <r>
    <x v="1"/>
    <x v="14"/>
    <s v="99673"/>
    <s v="Ansley Broner"/>
    <s v="1957-07-02"/>
    <n v="64"/>
    <s v="Spanish"/>
    <s v="628-052-6840"/>
    <s v="La Clinica Vista"/>
    <s v="2020-09-02"/>
    <s v="Unilateral Left"/>
    <x v="4"/>
    <s v="2020-09-26"/>
    <x v="2"/>
  </r>
  <r>
    <x v="0"/>
    <x v="0"/>
    <s v="100153"/>
    <s v="Aylin Whiston"/>
    <s v="1958-07-02"/>
    <n v="63"/>
    <s v="English"/>
    <s v="916-093-2343"/>
    <s v="Outside Referral Imaging"/>
    <s v="2021-06-04"/>
    <s v="Bilateral"/>
    <x v="0"/>
    <s v="2023-06-04"/>
    <x v="0"/>
  </r>
  <r>
    <x v="0"/>
    <x v="16"/>
    <s v="99814"/>
    <s v="Kali Vallieres"/>
    <s v="1967-02-12"/>
    <n v="55"/>
    <s v="English"/>
    <s v="707-099-8280"/>
    <s v="Outside Referral Imaging"/>
    <s v="2021-08-31"/>
    <s v="Bilateral"/>
    <x v="0"/>
    <s v="2023-08-31"/>
    <x v="0"/>
  </r>
  <r>
    <x v="0"/>
    <x v="20"/>
    <s v="100092"/>
    <s v="Katy Westerbeck"/>
    <s v="1969-11-07"/>
    <n v="52"/>
    <s v="English"/>
    <s v="707-040-0582"/>
    <s v="La Clinica Vista"/>
    <s v="2020-06-24"/>
    <s v="Unilateral Left"/>
    <x v="2"/>
    <s v="2021-06-24"/>
    <x v="2"/>
  </r>
  <r>
    <x v="1"/>
    <x v="2"/>
    <s v="99850"/>
    <s v="Maribel Winzelberg"/>
    <s v="1960-12-18"/>
    <n v="61"/>
    <s v="English"/>
    <s v="916-099-0390"/>
    <s v="Outside Referral Imaging"/>
    <s v="2022-04-05"/>
    <s v="Unilateral Left"/>
    <x v="3"/>
    <s v="2022-10-02"/>
    <x v="0"/>
  </r>
  <r>
    <x v="1"/>
    <x v="14"/>
    <s v="99802"/>
    <s v="Zaria Footer"/>
    <s v="1974-05-16"/>
    <n v="47"/>
    <s v="Spanish"/>
    <s v="530-034-0164"/>
    <s v="Canyon Ridge View Clinic"/>
    <s v="2021-10-14"/>
    <s v="Bilateral"/>
    <x v="0"/>
    <s v="2023-10-14"/>
    <x v="0"/>
  </r>
  <r>
    <x v="0"/>
    <x v="3"/>
    <s v="99760"/>
    <s v="Myah Trembinski"/>
    <s v="1957-11-25"/>
    <n v="64"/>
    <s v="English"/>
    <s v="530-053-7452"/>
    <s v="Outside Referral Imaging"/>
    <s v="2020-06-05"/>
    <s v="Bilateral"/>
    <x v="0"/>
    <s v="2022-06-05"/>
    <x v="0"/>
  </r>
  <r>
    <x v="1"/>
    <x v="10"/>
    <s v="99859"/>
    <s v="Hayden Spiter"/>
    <s v="1970-08-07"/>
    <n v="51"/>
    <s v="Spanish"/>
    <s v="916-086-8759"/>
    <s v="Outside Referral Imaging"/>
    <s v="2021-04-28"/>
    <s v="Bilateral"/>
    <x v="0"/>
    <s v="2023-04-28"/>
    <x v="0"/>
  </r>
  <r>
    <x v="1"/>
    <x v="14"/>
    <s v="100050"/>
    <s v="Ashlynn Delaguardia"/>
    <s v="1967-12-14"/>
    <n v="54"/>
    <s v="Spanish"/>
    <s v="707-054-4191"/>
    <s v="La Clinica Vista"/>
    <s v="2021-04-02"/>
    <s v="Unilateral Right"/>
    <x v="2"/>
    <s v="2022-04-02"/>
    <x v="2"/>
  </r>
  <r>
    <x v="3"/>
    <x v="9"/>
    <s v="99891"/>
    <s v="Kailee Hartz"/>
    <s v="1949-11-30"/>
    <n v="72"/>
    <s v="English"/>
    <s v="530-080-1631"/>
    <s v="Razzfield Community Clinic"/>
    <s v="2021-09-29"/>
    <s v="Unilateral Left"/>
    <x v="0"/>
    <s v="2023-09-29"/>
    <x v="0"/>
  </r>
  <r>
    <x v="0"/>
    <x v="0"/>
    <s v="99732"/>
    <s v="Lacey Wuerz"/>
    <s v="1974-03-01"/>
    <n v="48"/>
    <s v="English"/>
    <s v="916-002-9721"/>
    <s v="Canyon Ridge View Clinic"/>
    <s v="2022-02-20"/>
    <s v="Bilateral"/>
    <x v="0"/>
    <s v="2024-02-20"/>
    <x v="0"/>
  </r>
  <r>
    <x v="1"/>
    <x v="18"/>
    <s v="99729"/>
    <s v="Haley Panda"/>
    <s v="1964-01-22"/>
    <n v="58"/>
    <s v="English"/>
    <s v="530-007-8041"/>
    <s v="Outside Referral Imaging"/>
    <s v="2021-03-25"/>
    <s v="Bilateral"/>
    <x v="0"/>
    <s v="2023-03-25"/>
    <x v="0"/>
  </r>
  <r>
    <x v="1"/>
    <x v="10"/>
    <s v="100161"/>
    <s v="Hallie Foreman"/>
    <s v="1954-07-14"/>
    <n v="67"/>
    <s v="English"/>
    <s v="707-016-1762"/>
    <s v="Outside Referral Imaging"/>
    <s v="2020-06-30"/>
    <s v="Bilateral"/>
    <x v="2"/>
    <s v="2021-06-30"/>
    <x v="2"/>
  </r>
  <r>
    <x v="0"/>
    <x v="16"/>
    <s v="100147"/>
    <s v="Halie Mesecar"/>
    <s v="1975-12-10"/>
    <n v="46"/>
    <s v="English"/>
    <s v="530-039-9886"/>
    <s v="Outside Referral Imaging"/>
    <s v="2021-08-08"/>
    <s v="Bilateral"/>
    <x v="0"/>
    <s v="2023-08-08"/>
    <x v="0"/>
  </r>
  <r>
    <x v="4"/>
    <x v="8"/>
    <s v="99718"/>
    <s v="Maranda Prucha"/>
    <s v="1968-12-10"/>
    <n v="53"/>
    <s v="Spanish"/>
    <s v="707-048-2570"/>
    <s v="Outside Referral Imaging"/>
    <s v="2021-06-27"/>
    <s v="Bilateral"/>
    <x v="0"/>
    <s v="2023-06-27"/>
    <x v="0"/>
  </r>
  <r>
    <x v="0"/>
    <x v="3"/>
    <s v="99746"/>
    <s v="Yasmine Burglin"/>
    <s v="1977-03-11"/>
    <n v="45"/>
    <s v="Spanish"/>
    <s v="628-045-3351"/>
    <s v="La Clinica Vista"/>
    <s v="2022-04-22"/>
    <s v="Unilateral Left"/>
    <x v="0"/>
    <s v="2024-04-21"/>
    <x v="0"/>
  </r>
  <r>
    <x v="1"/>
    <x v="9"/>
    <s v="99668"/>
    <s v="Katy Sandman"/>
    <s v="1972-07-01"/>
    <n v="49"/>
    <s v="English"/>
    <s v="530-049-7353"/>
    <s v="Allies Family Clinic"/>
    <s v="2021-12-17"/>
    <s v="Bilateral"/>
    <x v="0"/>
    <s v="2023-12-17"/>
    <x v="0"/>
  </r>
  <r>
    <x v="1"/>
    <x v="0"/>
    <s v="100187"/>
    <s v="Veronica Gadsen"/>
    <s v="1961-11-14"/>
    <n v="60"/>
    <s v="English"/>
    <s v="628-058-8359"/>
    <s v="Outside Referral Imaging"/>
    <s v="2020-02-17"/>
    <s v="Bilateral"/>
    <x v="0"/>
    <s v="2022-02-16"/>
    <x v="2"/>
  </r>
  <r>
    <x v="1"/>
    <x v="12"/>
    <s v="99748"/>
    <s v="Edith Miessner"/>
    <s v="1960-09-26"/>
    <n v="61"/>
    <s v="Spanish"/>
    <s v="628-010-9072"/>
    <s v="La Clinica Vista"/>
    <s v="2020-10-09"/>
    <s v="Unilateral Left"/>
    <x v="0"/>
    <s v="2022-10-09"/>
    <x v="0"/>
  </r>
  <r>
    <x v="1"/>
    <x v="20"/>
    <s v="99685"/>
    <s v="Amani Zaibel"/>
    <s v="1958-11-11"/>
    <n v="63"/>
    <s v="English"/>
    <s v="628-071-8572"/>
    <s v="Outside Referral Imaging"/>
    <s v="2021-10-06"/>
    <s v="Bilateral"/>
    <x v="0"/>
    <s v="2023-10-06"/>
    <x v="0"/>
  </r>
  <r>
    <x v="0"/>
    <x v="16"/>
    <s v="100115"/>
    <s v="Jade Buczkowski"/>
    <s v="1949-10-24"/>
    <n v="72"/>
    <s v="English"/>
    <s v="628-023-1067"/>
    <s v="La Clinica Vista"/>
    <s v="2020-01-12"/>
    <s v="Unilateral Left"/>
    <x v="2"/>
    <s v="2021-01-11"/>
    <x v="2"/>
  </r>
  <r>
    <x v="2"/>
    <x v="19"/>
    <s v="99639"/>
    <s v="Kaila Topel"/>
    <s v="1969-10-01"/>
    <n v="52"/>
    <s v="English"/>
    <s v="916-073-2729"/>
    <s v="Outside Referral Imaging"/>
    <s v="2022-01-31"/>
    <s v="Bilateral"/>
    <x v="0"/>
    <s v="2024-01-31"/>
    <x v="0"/>
  </r>
  <r>
    <x v="1"/>
    <x v="14"/>
    <s v="99945"/>
    <s v="Elaine Rohwer"/>
    <s v="1962-11-21"/>
    <n v="59"/>
    <s v="English"/>
    <s v="530-091-8161"/>
    <s v="La Clinica Vista"/>
    <s v="2021-04-22"/>
    <s v="Unilateral Left"/>
    <x v="2"/>
    <s v="2022-04-22"/>
    <x v="2"/>
  </r>
  <r>
    <x v="0"/>
    <x v="16"/>
    <s v="99916"/>
    <s v="Ruth Tjaden"/>
    <s v="1964-06-19"/>
    <n v="57"/>
    <s v="English"/>
    <s v="628-076-5245"/>
    <s v="Stonewood Wellness Clinic"/>
    <s v="2021-08-18"/>
    <s v="Bilateral"/>
    <x v="0"/>
    <s v="2023-08-18"/>
    <x v="0"/>
  </r>
  <r>
    <x v="4"/>
    <x v="19"/>
    <s v="100087"/>
    <s v="Julianne Gierlach"/>
    <s v="1958-12-24"/>
    <n v="63"/>
    <s v="Spanish"/>
    <s v="530-080-7262"/>
    <s v="Outside Referral Imaging"/>
    <s v="2021-10-13"/>
    <s v="Unilateral Left"/>
    <x v="3"/>
    <s v="2022-04-11"/>
    <x v="2"/>
  </r>
  <r>
    <x v="4"/>
    <x v="12"/>
    <s v="99754"/>
    <s v="Liliana Tadt"/>
    <s v="1957-07-27"/>
    <n v="64"/>
    <s v="English"/>
    <s v="628-022-1384"/>
    <s v="Outside Referral Imaging"/>
    <s v="2020-07-25"/>
    <s v="Bilateral"/>
    <x v="0"/>
    <s v="2022-07-25"/>
    <x v="0"/>
  </r>
  <r>
    <x v="1"/>
    <x v="14"/>
    <s v="99684"/>
    <s v="Daphne Hultgren"/>
    <s v="1972-06-21"/>
    <n v="49"/>
    <s v="Spanish"/>
    <s v="628-018-4063"/>
    <s v="Outside Referral Imaging"/>
    <s v="2022-01-02"/>
    <s v="Unilateral Left"/>
    <x v="4"/>
    <s v="2022-01-29"/>
    <x v="2"/>
  </r>
  <r>
    <x v="4"/>
    <x v="12"/>
    <s v="99942"/>
    <s v="Raven Northcutt"/>
    <s v="1959-08-15"/>
    <n v="62"/>
    <s v="English"/>
    <s v="916-084-8808"/>
    <s v="Outside Referral Imaging"/>
    <s v="2020-03-28"/>
    <s v="Bilateral"/>
    <x v="0"/>
    <s v="2022-03-28"/>
    <x v="2"/>
  </r>
  <r>
    <x v="1"/>
    <x v="15"/>
    <s v="99797"/>
    <s v="Abby Olten"/>
    <s v="1963-03-14"/>
    <n v="59"/>
    <s v="English"/>
    <s v="530-050-6548"/>
    <s v="La Clinica Vista"/>
    <s v="2021-12-11"/>
    <s v="Bilateral"/>
    <x v="2"/>
    <s v="2022-12-11"/>
    <x v="0"/>
  </r>
  <r>
    <x v="4"/>
    <x v="23"/>
    <s v="100114"/>
    <s v="Lia Sundt"/>
    <s v="1961-08-25"/>
    <n v="60"/>
    <s v="English"/>
    <s v="530-039-7608"/>
    <s v="Outside Referral Imaging"/>
    <s v="2021-07-20"/>
    <s v="Bilateral"/>
    <x v="0"/>
    <s v="2023-07-20"/>
    <x v="0"/>
  </r>
  <r>
    <x v="4"/>
    <x v="24"/>
    <s v="100193"/>
    <s v="Athena Austerberry"/>
    <s v="1963-08-24"/>
    <n v="58"/>
    <s v="Spanish"/>
    <s v="916-086-0596"/>
    <s v="Outside Referral Imaging"/>
    <s v="2021-10-19"/>
    <s v="Bilateral"/>
    <x v="0"/>
    <s v="2023-10-19"/>
    <x v="0"/>
  </r>
  <r>
    <x v="2"/>
    <x v="8"/>
    <s v="100124"/>
    <s v="Allyson Langfitt"/>
    <s v="1975-09-24"/>
    <n v="46"/>
    <s v="Spanish"/>
    <s v="707-026-6252"/>
    <s v="Community Hope Clinic"/>
    <s v="2022-03-19"/>
    <s v="Unilateral Right"/>
    <x v="0"/>
    <s v="2024-03-18"/>
    <x v="0"/>
  </r>
  <r>
    <x v="2"/>
    <x v="6"/>
    <s v="100140"/>
    <s v="Willow Spead"/>
    <s v="1950-07-12"/>
    <n v="71"/>
    <s v="English"/>
    <s v="916-053-4945"/>
    <s v="Outside Referral Imaging"/>
    <s v="2021-02-23"/>
    <s v="Bilateral"/>
    <x v="0"/>
    <s v="2023-02-23"/>
    <x v="0"/>
  </r>
  <r>
    <x v="1"/>
    <x v="14"/>
    <s v="100101"/>
    <s v="Clara Farnell"/>
    <s v="1952-06-21"/>
    <n v="69"/>
    <s v="Spanish"/>
    <s v="707-012-5882"/>
    <s v="Razzfield Community Clinic"/>
    <s v="2021-03-15"/>
    <s v="Unilateral Right"/>
    <x v="3"/>
    <s v="2021-09-11"/>
    <x v="2"/>
  </r>
  <r>
    <x v="2"/>
    <x v="8"/>
    <s v="99925"/>
    <s v="Amani Acedo"/>
    <s v="1967-08-16"/>
    <n v="54"/>
    <s v="English"/>
    <s v="707-087-0991"/>
    <s v="Outside Referral Imaging"/>
    <s v="2021-03-08"/>
    <s v="Bilateral"/>
    <x v="0"/>
    <s v="2023-03-08"/>
    <x v="0"/>
  </r>
  <r>
    <x v="4"/>
    <x v="19"/>
    <s v="99669"/>
    <s v="Mara Morledge"/>
    <s v="1964-02-20"/>
    <n v="58"/>
    <s v="Spanish"/>
    <s v="530-001-2071"/>
    <s v="Outside Referral Imaging"/>
    <s v="2020-03-05"/>
    <s v="Bilateral"/>
    <x v="0"/>
    <s v="2022-03-05"/>
    <x v="2"/>
  </r>
  <r>
    <x v="0"/>
    <x v="0"/>
    <s v="99768"/>
    <s v="Skylar Sakry"/>
    <s v="1959-09-18"/>
    <n v="62"/>
    <s v="English"/>
    <s v="628-018-0031"/>
    <s v="La Clinica Vista"/>
    <s v="2021-04-24"/>
    <s v="Unilateral Right"/>
    <x v="0"/>
    <s v="2023-04-24"/>
    <x v="0"/>
  </r>
  <r>
    <x v="0"/>
    <x v="17"/>
    <s v="100104"/>
    <s v="Regan Boillot"/>
    <s v="1964-01-02"/>
    <n v="58"/>
    <s v="English"/>
    <s v="628-054-0157"/>
    <s v="Outside Referral Imaging"/>
    <s v="2020-10-04"/>
    <s v="Bilateral"/>
    <x v="0"/>
    <s v="2022-10-04"/>
    <x v="0"/>
  </r>
  <r>
    <x v="6"/>
    <x v="16"/>
    <s v="100155"/>
    <s v="Rhiannon Hemken"/>
    <s v="1955-12-11"/>
    <n v="66"/>
    <s v="English"/>
    <s v="530-042-4598"/>
    <s v="Outside Referral Imaging"/>
    <s v="2020-07-07"/>
    <s v="Bilateral"/>
    <x v="0"/>
    <s v="2022-07-07"/>
    <x v="0"/>
  </r>
  <r>
    <x v="1"/>
    <x v="2"/>
    <s v="100014"/>
    <s v="Jaida Suydam"/>
    <s v="1976-09-17"/>
    <n v="45"/>
    <s v="English"/>
    <s v="707-071-7476"/>
    <s v="Outside Referral Imaging"/>
    <s v="2021-02-28"/>
    <s v="Bilateral"/>
    <x v="0"/>
    <s v="2023-02-28"/>
    <x v="0"/>
  </r>
  <r>
    <x v="1"/>
    <x v="7"/>
    <s v="99735"/>
    <s v="Karley Arcadipane"/>
    <s v="1969-09-04"/>
    <n v="52"/>
    <s v="English"/>
    <s v="707-007-8015"/>
    <s v="Outside Referral Imaging"/>
    <s v="2020-01-11"/>
    <s v="Bilateral"/>
    <x v="0"/>
    <s v="2022-01-10"/>
    <x v="2"/>
  </r>
  <r>
    <x v="4"/>
    <x v="8"/>
    <s v="100045"/>
    <s v="Laura Rathbone"/>
    <s v="1972-09-27"/>
    <n v="49"/>
    <s v="Spanish"/>
    <s v="530-072-9720"/>
    <s v="Outside Referral Imaging"/>
    <s v="2021-07-01"/>
    <s v="Bilateral"/>
    <x v="0"/>
    <s v="2023-07-01"/>
    <x v="0"/>
  </r>
  <r>
    <x v="4"/>
    <x v="8"/>
    <s v="99804"/>
    <s v="Hunter Norena"/>
    <s v="1960-11-18"/>
    <n v="61"/>
    <s v="English"/>
    <s v="530-050-1335"/>
    <s v="Outside Referral Imaging"/>
    <s v="2021-08-02"/>
    <s v="Bilateral"/>
    <x v="0"/>
    <s v="2023-08-02"/>
    <x v="0"/>
  </r>
  <r>
    <x v="2"/>
    <x v="6"/>
    <s v="99900"/>
    <s v="Rocio Ramaudar"/>
    <s v="1975-12-04"/>
    <n v="46"/>
    <s v="English"/>
    <s v="916-065-7594"/>
    <s v="Outside Referral Imaging"/>
    <s v="2021-12-02"/>
    <s v="Bilateral"/>
    <x v="0"/>
    <s v="2023-12-02"/>
    <x v="0"/>
  </r>
  <r>
    <x v="1"/>
    <x v="2"/>
    <s v="99989"/>
    <s v="Addison Unser"/>
    <s v="1970-09-12"/>
    <n v="51"/>
    <s v="Spanish"/>
    <s v="916-032-3959"/>
    <s v="La Clinica Vista"/>
    <s v="2021-03-25"/>
    <s v="Unilateral Right"/>
    <x v="0"/>
    <s v="2023-03-25"/>
    <x v="0"/>
  </r>
  <r>
    <x v="3"/>
    <x v="9"/>
    <s v="99965"/>
    <s v="Myah Tott"/>
    <s v="1965-08-25"/>
    <n v="56"/>
    <s v="Spanish"/>
    <s v="530-036-2931"/>
    <s v="Razzfield Community Clinic"/>
    <s v="2020-01-09"/>
    <s v="Unilateral Right"/>
    <x v="0"/>
    <s v="2022-01-08"/>
    <x v="2"/>
  </r>
  <r>
    <x v="0"/>
    <x v="11"/>
    <s v="100168"/>
    <s v="Felicia Ommen"/>
    <s v="1949-12-29"/>
    <n v="72"/>
    <s v="English"/>
    <s v="530-057-2902"/>
    <s v="Outside Referral Imaging"/>
    <s v="2020-06-28"/>
    <s v="Bilateral"/>
    <x v="2"/>
    <s v="2021-06-28"/>
    <x v="2"/>
  </r>
  <r>
    <x v="0"/>
    <x v="11"/>
    <s v="99981"/>
    <s v="Lilliana Maynor"/>
    <s v="1960-07-10"/>
    <n v="61"/>
    <s v="English"/>
    <s v="916-079-2079"/>
    <s v="Outside Referral Imaging"/>
    <s v="2020-03-21"/>
    <s v="Bilateral"/>
    <x v="2"/>
    <s v="2021-03-21"/>
    <x v="2"/>
  </r>
  <r>
    <x v="1"/>
    <x v="2"/>
    <s v="99854"/>
    <s v="Carmen Coullard"/>
    <s v="1947-06-18"/>
    <n v="74"/>
    <s v="English"/>
    <s v="530-002-8319"/>
    <s v="Outside Referral Imaging"/>
    <s v="2021-04-04"/>
    <s v="Bilateral"/>
    <x v="0"/>
    <s v="2023-04-04"/>
    <x v="0"/>
  </r>
  <r>
    <x v="0"/>
    <x v="11"/>
    <s v="99643"/>
    <s v="Reagan Tappa"/>
    <s v="1953-12-25"/>
    <n v="68"/>
    <s v="English"/>
    <s v="628-010-3682"/>
    <s v="Canyon Ridge View Clinic"/>
    <s v="2020-03-21"/>
    <s v="Unilateral Right"/>
    <x v="0"/>
    <s v="2022-03-21"/>
    <x v="2"/>
  </r>
  <r>
    <x v="2"/>
    <x v="12"/>
    <s v="99736"/>
    <s v="Madilyn Barbosa"/>
    <s v="1977-03-16"/>
    <n v="45"/>
    <s v="English"/>
    <s v="530-046-0149"/>
    <s v="La Clinica Vista"/>
    <s v="2021-06-19"/>
    <s v="Unilateral Left"/>
    <x v="2"/>
    <s v="2022-06-19"/>
    <x v="0"/>
  </r>
  <r>
    <x v="5"/>
    <x v="4"/>
    <s v="100185"/>
    <s v="Karla Lawnicki"/>
    <s v="1960-11-28"/>
    <n v="61"/>
    <s v="English"/>
    <s v="916-024-6196"/>
    <s v="Outside Referral Imaging"/>
    <s v="2021-05-07"/>
    <s v="Bilateral"/>
    <x v="0"/>
    <s v="2023-05-07"/>
    <x v="0"/>
  </r>
  <r>
    <x v="0"/>
    <x v="17"/>
    <s v="99870"/>
    <s v="Sara Bucchin"/>
    <s v="1966-03-19"/>
    <n v="56"/>
    <s v="English"/>
    <s v="628-074-8243"/>
    <s v="La Clinica Vista"/>
    <s v="2021-08-20"/>
    <s v="Unilateral Left"/>
    <x v="0"/>
    <s v="2023-08-20"/>
    <x v="0"/>
  </r>
  <r>
    <x v="1"/>
    <x v="15"/>
    <s v="100077"/>
    <s v="Itzel Wigle"/>
    <s v="1956-09-14"/>
    <n v="65"/>
    <s v="English"/>
    <s v="628-015-0166"/>
    <s v="Outside Referral Imaging"/>
    <s v="2020-07-17"/>
    <s v="Bilateral"/>
    <x v="0"/>
    <s v="2022-07-17"/>
    <x v="0"/>
  </r>
  <r>
    <x v="0"/>
    <x v="5"/>
    <s v="99949"/>
    <s v="Adrianna Loux"/>
    <s v="1971-12-26"/>
    <n v="50"/>
    <s v="English"/>
    <s v="707-015-7024"/>
    <s v="La Clinica Vista"/>
    <s v="2022-04-26"/>
    <s v="Unilateral Left"/>
    <x v="0"/>
    <s v="2024-04-25"/>
    <x v="0"/>
  </r>
  <r>
    <x v="0"/>
    <x v="20"/>
    <s v="99969"/>
    <s v="Arianna Magee"/>
    <s v="1965-12-11"/>
    <n v="56"/>
    <s v="Spanish"/>
    <s v="628-075-4443"/>
    <s v="Outside Referral Imaging"/>
    <s v="2021-02-04"/>
    <s v="Bilateral"/>
    <x v="0"/>
    <s v="2023-02-04"/>
    <x v="0"/>
  </r>
  <r>
    <x v="6"/>
    <x v="24"/>
    <s v="99694"/>
    <s v="Jadyn Giovanini"/>
    <s v="1977-02-14"/>
    <n v="45"/>
    <s v="English"/>
    <s v="530-041-8081"/>
    <s v="Canyon Ridge View Clinic"/>
    <s v="2021-06-15"/>
    <s v="Unilateral Right"/>
    <x v="0"/>
    <s v="2023-06-15"/>
    <x v="0"/>
  </r>
  <r>
    <x v="2"/>
    <x v="8"/>
    <s v="100021"/>
    <s v="Mollie Domowicz"/>
    <s v="1954-11-03"/>
    <n v="67"/>
    <s v="Spanish"/>
    <s v="707-044-3994"/>
    <s v="La Clinica Vista"/>
    <s v="2021-03-04"/>
    <s v="Unilateral Left"/>
    <x v="0"/>
    <s v="2023-03-04"/>
    <x v="0"/>
  </r>
  <r>
    <x v="0"/>
    <x v="17"/>
    <s v="99807"/>
    <s v="Joanne Borreta"/>
    <s v="1952-12-24"/>
    <n v="69"/>
    <s v="English"/>
    <s v="707-003-6476"/>
    <s v="Outside Referral Imaging"/>
    <s v="2020-02-01"/>
    <s v="Bilateral"/>
    <x v="0"/>
    <s v="2022-01-31"/>
    <x v="2"/>
  </r>
  <r>
    <x v="0"/>
    <x v="17"/>
    <s v="99824"/>
    <s v="Celia Hoffine"/>
    <s v="1953-07-01"/>
    <n v="68"/>
    <s v="English"/>
    <s v="916-011-9428"/>
    <s v="Outside Referral Imaging"/>
    <s v="2021-08-30"/>
    <s v="Bilateral"/>
    <x v="0"/>
    <s v="2023-08-30"/>
    <x v="0"/>
  </r>
  <r>
    <x v="2"/>
    <x v="8"/>
    <s v="99976"/>
    <s v="Antoinette Joachim"/>
    <s v="1970-12-22"/>
    <n v="51"/>
    <s v="English"/>
    <s v="628-081-1044"/>
    <s v="Canyon Ridge View Clinic"/>
    <s v="2021-04-24"/>
    <s v="Unilateral Left"/>
    <x v="0"/>
    <s v="2023-04-24"/>
    <x v="0"/>
  </r>
  <r>
    <x v="1"/>
    <x v="2"/>
    <s v="99974"/>
    <s v="Kyleigh Troyano"/>
    <s v="1959-02-02"/>
    <n v="63"/>
    <s v="English"/>
    <s v="916-056-4721"/>
    <s v="Outside Referral Imaging"/>
    <s v="2021-07-04"/>
    <s v="Bilateral"/>
    <x v="2"/>
    <s v="2022-07-04"/>
    <x v="0"/>
  </r>
  <r>
    <x v="2"/>
    <x v="8"/>
    <s v="99904"/>
    <s v="Karli Dust"/>
    <s v="1967-08-01"/>
    <n v="54"/>
    <s v="Spanish"/>
    <s v="628-006-1886"/>
    <s v="Canyon Ridge View Clinic"/>
    <s v="2021-06-29"/>
    <s v="Unilateral Left"/>
    <x v="0"/>
    <s v="2023-06-29"/>
    <x v="0"/>
  </r>
  <r>
    <x v="6"/>
    <x v="24"/>
    <s v="100019"/>
    <s v="Tatianna Randal"/>
    <s v="1970-06-17"/>
    <n v="51"/>
    <s v="Spanish"/>
    <s v="628-065-7074"/>
    <s v="Outside Referral Imaging"/>
    <s v="2021-06-19"/>
    <s v="Bilateral"/>
    <x v="0"/>
    <s v="2023-06-19"/>
    <x v="0"/>
  </r>
  <r>
    <x v="2"/>
    <x v="8"/>
    <s v="99678"/>
    <s v="Joana Eastham"/>
    <s v="1960-04-11"/>
    <n v="62"/>
    <s v="Spanish"/>
    <s v="707-064-5899"/>
    <s v="Canyon Ridge View Clinic"/>
    <s v="2021-07-25"/>
    <s v="Unilateral Right"/>
    <x v="0"/>
    <s v="2023-07-25"/>
    <x v="0"/>
  </r>
  <r>
    <x v="0"/>
    <x v="0"/>
    <s v="100177"/>
    <s v="Abril Vandervort"/>
    <s v="1963-07-28"/>
    <n v="58"/>
    <s v="English"/>
    <s v="707-098-9845"/>
    <s v="Outside Referral Imaging"/>
    <s v="2021-05-13"/>
    <s v="Bilateral"/>
    <x v="0"/>
    <s v="2023-05-13"/>
    <x v="0"/>
  </r>
  <r>
    <x v="0"/>
    <x v="17"/>
    <s v="99671"/>
    <s v="Mckayla Wnukowski"/>
    <s v="1969-05-27"/>
    <n v="52"/>
    <s v="English"/>
    <s v="916-039-2220"/>
    <s v="Canyon Ridge View Clinic"/>
    <s v="2021-10-26"/>
    <s v="Unilateral Left"/>
    <x v="0"/>
    <s v="2023-10-26"/>
    <x v="0"/>
  </r>
  <r>
    <x v="6"/>
    <x v="12"/>
    <s v="99728"/>
    <s v="Crystal Sibilia"/>
    <s v="1963-05-23"/>
    <n v="58"/>
    <s v="Spanish"/>
    <s v="707-045-7456"/>
    <s v="Outside Referral Imaging"/>
    <s v="2021-02-14"/>
    <s v="Bilateral"/>
    <x v="0"/>
    <s v="2023-02-14"/>
    <x v="0"/>
  </r>
  <r>
    <x v="2"/>
    <x v="8"/>
    <s v="99730"/>
    <s v="America Gettle"/>
    <s v="1958-05-15"/>
    <n v="63"/>
    <s v="English"/>
    <s v="916-026-9335"/>
    <s v="Outside Referral Imaging"/>
    <s v="2021-04-10"/>
    <s v="Bilateral"/>
    <x v="0"/>
    <s v="2023-04-10"/>
    <x v="0"/>
  </r>
  <r>
    <x v="0"/>
    <x v="17"/>
    <s v="99661"/>
    <s v="Jessica Cluck"/>
    <s v="1976-04-02"/>
    <n v="46"/>
    <s v="Spanish"/>
    <s v="530-003-6846"/>
    <s v="Outside Referral Imaging"/>
    <s v="2021-05-15"/>
    <s v="Bilateral"/>
    <x v="0"/>
    <s v="2023-05-15"/>
    <x v="0"/>
  </r>
  <r>
    <x v="2"/>
    <x v="8"/>
    <s v="99832"/>
    <s v="Savannah Lazare"/>
    <s v="1960-06-16"/>
    <n v="61"/>
    <s v="Spanish"/>
    <s v="916-093-4021"/>
    <s v="Canyon Ridge View Clinic"/>
    <s v="2022-01-17"/>
    <s v="Unilateral Right"/>
    <x v="0"/>
    <s v="2024-01-17"/>
    <x v="0"/>
  </r>
  <r>
    <x v="6"/>
    <x v="24"/>
    <s v="100023"/>
    <s v="Carolina Knost"/>
    <s v="1956-06-07"/>
    <n v="65"/>
    <s v="English"/>
    <s v="916-005-5811"/>
    <s v="Outside Referral Imaging"/>
    <s v="2022-01-08"/>
    <s v="Bilateral"/>
    <x v="0"/>
    <s v="2024-01-08"/>
    <x v="0"/>
  </r>
  <r>
    <x v="1"/>
    <x v="18"/>
    <s v="99835"/>
    <s v="Autumn Rahall"/>
    <s v="1970-01-15"/>
    <n v="52"/>
    <s v="English"/>
    <s v="707-067-5817"/>
    <s v="Outside Referral Imaging"/>
    <s v="2021-12-22"/>
    <s v="Bilateral"/>
    <x v="0"/>
    <s v="2023-12-2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3BF5ED-D2D3-41FE-9B0C-5742725FCE52}" name="PivotTable2" cacheId="1447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compact="0" compactData="0" multipleFieldFilters="0" chartFormat="1">
  <location ref="A3:D11" firstHeaderRow="1" firstDataRow="2" firstDataCol="1"/>
  <pivotFields count="14">
    <pivotField axis="axisRow" compact="0" outline="0" showAll="0">
      <items count="8">
        <item x="5"/>
        <item x="0"/>
        <item x="2"/>
        <item x="1"/>
        <item x="3"/>
        <item x="4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5">
        <item m="1" x="3"/>
        <item x="1"/>
        <item x="2"/>
        <item h="1"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3"/>
  </colFields>
  <colItems count="3">
    <i>
      <x v="1"/>
    </i>
    <i>
      <x v="2"/>
    </i>
    <i t="grand">
      <x/>
    </i>
  </colItems>
  <dataFields count="1">
    <dataField name="Count of patients_mrn" fld="2" subtotal="count" baseField="0" baseItem="0"/>
  </dataFields>
  <chartFormats count="4">
    <chartFormat chart="0" format="6" series="1">
      <pivotArea type="data" outline="0" fieldPosition="0">
        <references count="1">
          <reference field="13" count="1" selected="0">
            <x v="1"/>
          </reference>
        </references>
      </pivotArea>
    </chartFormat>
    <chartFormat chart="0" format="7" series="1">
      <pivotArea type="data" outline="0" fieldPosition="0">
        <references count="1">
          <reference field="13" count="1" selected="0">
            <x v="2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1DE541-869F-4061-A077-4303AFE8DB9C}" name="PivotTable2" cacheId="1447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compact="0" compactData="0" multipleFieldFilters="0" chartFormat="1">
  <location ref="A3:D27" firstHeaderRow="1" firstDataRow="2" firstDataCol="1"/>
  <pivotFields count="14">
    <pivotField compact="0" outline="0" showAll="0"/>
    <pivotField axis="axisRow" compact="0" outline="0" showAll="0" sortType="descending">
      <items count="26">
        <item x="3"/>
        <item x="11"/>
        <item x="20"/>
        <item x="17"/>
        <item x="7"/>
        <item x="23"/>
        <item x="12"/>
        <item x="0"/>
        <item x="2"/>
        <item x="16"/>
        <item x="19"/>
        <item x="14"/>
        <item x="24"/>
        <item x="8"/>
        <item x="6"/>
        <item x="15"/>
        <item x="22"/>
        <item x="13"/>
        <item x="5"/>
        <item x="1"/>
        <item x="4"/>
        <item x="10"/>
        <item x="21"/>
        <item x="18"/>
        <item x="9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sortType="descending">
      <items count="5">
        <item h="1" x="0"/>
        <item x="2"/>
        <item x="1"/>
        <item m="1" x="3"/>
        <item t="default"/>
      </items>
    </pivotField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13"/>
  </colFields>
  <colItems count="3">
    <i>
      <x v="1"/>
    </i>
    <i>
      <x v="2"/>
    </i>
    <i t="grand">
      <x/>
    </i>
  </colItems>
  <dataFields count="1">
    <dataField name="Count of patients_mrn" fld="2" subtotal="count" baseField="0" baseItem="0"/>
  </dataFields>
  <chartFormats count="4">
    <chartFormat chart="0" format="5" series="1">
      <pivotArea type="data" outline="0" fieldPosition="0">
        <references count="1">
          <reference field="13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13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B819FE-60CA-4928-B3E0-E114DBBF8262}" name="PivotTable2" cacheId="1447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compact="0" compactData="0" multipleFieldFilters="0" chartFormat="3">
  <location ref="A3:D10" firstHeaderRow="1" firstDataRow="2" firstDataCol="1"/>
  <pivotFields count="14"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ascending">
      <items count="6">
        <item x="0"/>
        <item x="2"/>
        <item x="3"/>
        <item x="4"/>
        <item n="N/A" x="1"/>
        <item t="default"/>
      </items>
    </pivotField>
    <pivotField compact="0" outline="0" showAll="0"/>
    <pivotField axis="axisCol" compact="0" outline="0" showAll="0">
      <items count="5">
        <item m="1" x="3"/>
        <item x="1"/>
        <item x="2"/>
        <item h="1" x="0"/>
        <item t="default"/>
      </items>
    </pivotField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3"/>
  </colFields>
  <colItems count="3">
    <i>
      <x v="1"/>
    </i>
    <i>
      <x v="2"/>
    </i>
    <i t="grand">
      <x/>
    </i>
  </colItems>
  <dataFields count="1">
    <dataField name="Count of patients_mrn" fld="2" subtotal="count" baseField="0" baseItem="0"/>
  </dataFields>
  <chartFormats count="4">
    <chartFormat chart="2" format="9" series="1">
      <pivotArea type="data" outline="0" fieldPosition="0">
        <references count="1">
          <reference field="13" count="1" selected="0">
            <x v="1"/>
          </reference>
        </references>
      </pivotArea>
    </chartFormat>
    <chartFormat chart="2" format="10" series="1">
      <pivotArea type="data" outline="0" fieldPosition="0">
        <references count="1">
          <reference field="13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1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4"/>
  <sheetViews>
    <sheetView zoomScaleNormal="100" zoomScaleSheetLayoutView="100" workbookViewId="0">
      <pane ySplit="1" topLeftCell="A2" activePane="bottomLeft" state="frozen"/>
      <selection pane="bottomLeft" activeCell="B6" sqref="B6"/>
    </sheetView>
  </sheetViews>
  <sheetFormatPr defaultRowHeight="15"/>
  <cols>
    <col min="1" max="1" width="25" bestFit="1" customWidth="1"/>
    <col min="2" max="2" width="26.42578125" bestFit="1" customWidth="1"/>
    <col min="3" max="3" width="15.140625" bestFit="1" customWidth="1"/>
    <col min="4" max="4" width="22.7109375" bestFit="1" customWidth="1"/>
    <col min="5" max="5" width="14.140625" bestFit="1" customWidth="1"/>
    <col min="6" max="6" width="13.85546875" bestFit="1" customWidth="1"/>
    <col min="7" max="7" width="18.85546875" bestFit="1" customWidth="1"/>
    <col min="8" max="8" width="20.7109375" bestFit="1" customWidth="1"/>
    <col min="9" max="9" width="25" bestFit="1" customWidth="1"/>
    <col min="10" max="10" width="15.28515625" bestFit="1" customWidth="1"/>
    <col min="11" max="12" width="16.42578125" bestFit="1" customWidth="1"/>
    <col min="13" max="13" width="25.5703125" bestFit="1" customWidth="1"/>
    <col min="14" max="14" width="11" bestFit="1" customWidth="1"/>
  </cols>
  <sheetData>
    <row r="1" spans="1:14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t="s">
        <v>14</v>
      </c>
      <c r="B2" t="s">
        <v>15</v>
      </c>
      <c r="C2" t="s">
        <v>16</v>
      </c>
      <c r="D2" t="s">
        <v>17</v>
      </c>
      <c r="E2" t="s">
        <v>18</v>
      </c>
      <c r="F2">
        <v>73</v>
      </c>
      <c r="G2" t="s">
        <v>19</v>
      </c>
      <c r="H2" t="s">
        <v>20</v>
      </c>
      <c r="I2" t="s">
        <v>14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</row>
    <row r="3" spans="1:14">
      <c r="A3" t="s">
        <v>26</v>
      </c>
      <c r="B3" t="s">
        <v>27</v>
      </c>
      <c r="C3" t="s">
        <v>28</v>
      </c>
      <c r="D3" t="s">
        <v>29</v>
      </c>
      <c r="E3" t="s">
        <v>30</v>
      </c>
      <c r="F3">
        <v>73</v>
      </c>
      <c r="G3" t="s">
        <v>19</v>
      </c>
      <c r="H3" t="s">
        <v>31</v>
      </c>
      <c r="I3" t="s">
        <v>26</v>
      </c>
      <c r="J3" t="s">
        <v>32</v>
      </c>
      <c r="K3" t="s">
        <v>22</v>
      </c>
      <c r="L3" t="s">
        <v>23</v>
      </c>
      <c r="M3" t="s">
        <v>33</v>
      </c>
      <c r="N3" t="s">
        <v>25</v>
      </c>
    </row>
    <row r="4" spans="1:14">
      <c r="A4" t="s">
        <v>26</v>
      </c>
      <c r="B4" t="s">
        <v>34</v>
      </c>
      <c r="C4" t="s">
        <v>35</v>
      </c>
      <c r="D4" t="s">
        <v>36</v>
      </c>
      <c r="E4" t="s">
        <v>37</v>
      </c>
      <c r="F4">
        <v>46</v>
      </c>
      <c r="G4" t="s">
        <v>19</v>
      </c>
      <c r="H4" t="s">
        <v>38</v>
      </c>
      <c r="N4" t="s">
        <v>39</v>
      </c>
    </row>
    <row r="5" spans="1:14">
      <c r="A5" t="s">
        <v>26</v>
      </c>
      <c r="B5" t="s">
        <v>34</v>
      </c>
      <c r="C5" t="s">
        <v>40</v>
      </c>
      <c r="D5" t="s">
        <v>41</v>
      </c>
      <c r="E5" t="s">
        <v>42</v>
      </c>
      <c r="F5">
        <v>70</v>
      </c>
      <c r="G5" t="s">
        <v>19</v>
      </c>
      <c r="H5" t="s">
        <v>43</v>
      </c>
      <c r="N5" t="s">
        <v>39</v>
      </c>
    </row>
    <row r="6" spans="1:14">
      <c r="A6" t="s">
        <v>14</v>
      </c>
      <c r="B6" t="s">
        <v>44</v>
      </c>
      <c r="C6" t="s">
        <v>45</v>
      </c>
      <c r="D6" t="s">
        <v>46</v>
      </c>
      <c r="E6" t="s">
        <v>47</v>
      </c>
      <c r="F6">
        <v>50</v>
      </c>
      <c r="G6" t="s">
        <v>19</v>
      </c>
      <c r="H6" t="s">
        <v>48</v>
      </c>
      <c r="N6" t="s">
        <v>39</v>
      </c>
    </row>
    <row r="7" spans="1:14">
      <c r="A7" t="s">
        <v>26</v>
      </c>
      <c r="B7" t="s">
        <v>49</v>
      </c>
      <c r="C7" t="s">
        <v>50</v>
      </c>
      <c r="D7" t="s">
        <v>51</v>
      </c>
      <c r="E7" t="s">
        <v>52</v>
      </c>
      <c r="F7">
        <v>68</v>
      </c>
      <c r="G7" t="s">
        <v>19</v>
      </c>
      <c r="H7" t="s">
        <v>53</v>
      </c>
      <c r="I7" t="s">
        <v>14</v>
      </c>
      <c r="J7" t="s">
        <v>54</v>
      </c>
      <c r="K7" t="s">
        <v>22</v>
      </c>
      <c r="L7" t="s">
        <v>23</v>
      </c>
      <c r="M7" t="s">
        <v>21</v>
      </c>
      <c r="N7" t="s">
        <v>55</v>
      </c>
    </row>
    <row r="8" spans="1:14">
      <c r="A8" t="s">
        <v>26</v>
      </c>
      <c r="B8" t="s">
        <v>56</v>
      </c>
      <c r="C8" t="s">
        <v>57</v>
      </c>
      <c r="D8" t="s">
        <v>58</v>
      </c>
      <c r="E8" t="s">
        <v>59</v>
      </c>
      <c r="F8">
        <v>72</v>
      </c>
      <c r="G8" t="s">
        <v>19</v>
      </c>
      <c r="H8" t="s">
        <v>60</v>
      </c>
      <c r="N8" t="s">
        <v>39</v>
      </c>
    </row>
    <row r="9" spans="1:14">
      <c r="A9" t="s">
        <v>14</v>
      </c>
      <c r="B9" t="s">
        <v>44</v>
      </c>
      <c r="C9" t="s">
        <v>61</v>
      </c>
      <c r="D9" t="s">
        <v>62</v>
      </c>
      <c r="E9" t="s">
        <v>63</v>
      </c>
      <c r="F9">
        <v>58</v>
      </c>
      <c r="G9" t="s">
        <v>19</v>
      </c>
      <c r="H9" t="s">
        <v>64</v>
      </c>
      <c r="N9" t="s">
        <v>39</v>
      </c>
    </row>
    <row r="10" spans="1:14">
      <c r="A10" t="s">
        <v>26</v>
      </c>
      <c r="B10" t="s">
        <v>49</v>
      </c>
      <c r="C10" t="s">
        <v>65</v>
      </c>
      <c r="D10" t="s">
        <v>66</v>
      </c>
      <c r="E10" t="s">
        <v>67</v>
      </c>
      <c r="F10">
        <v>52</v>
      </c>
      <c r="G10" t="s">
        <v>19</v>
      </c>
      <c r="H10" t="s">
        <v>68</v>
      </c>
      <c r="I10" t="s">
        <v>69</v>
      </c>
      <c r="J10" t="s">
        <v>70</v>
      </c>
      <c r="K10" t="s">
        <v>22</v>
      </c>
      <c r="L10" t="s">
        <v>23</v>
      </c>
      <c r="M10" t="s">
        <v>71</v>
      </c>
      <c r="N10" t="s">
        <v>25</v>
      </c>
    </row>
    <row r="11" spans="1:14">
      <c r="A11" t="s">
        <v>26</v>
      </c>
      <c r="B11" t="s">
        <v>56</v>
      </c>
      <c r="C11" t="s">
        <v>72</v>
      </c>
      <c r="D11" t="s">
        <v>73</v>
      </c>
      <c r="E11" t="s">
        <v>74</v>
      </c>
      <c r="F11">
        <v>72</v>
      </c>
      <c r="G11" t="s">
        <v>19</v>
      </c>
      <c r="H11" t="s">
        <v>75</v>
      </c>
      <c r="I11" t="s">
        <v>76</v>
      </c>
      <c r="J11" t="s">
        <v>77</v>
      </c>
      <c r="K11" t="s">
        <v>22</v>
      </c>
      <c r="L11" t="s">
        <v>78</v>
      </c>
      <c r="M11" t="s">
        <v>79</v>
      </c>
      <c r="N11" t="s">
        <v>25</v>
      </c>
    </row>
    <row r="12" spans="1:14">
      <c r="A12" t="s">
        <v>80</v>
      </c>
      <c r="B12" t="s">
        <v>81</v>
      </c>
      <c r="C12" t="s">
        <v>82</v>
      </c>
      <c r="D12" t="s">
        <v>83</v>
      </c>
      <c r="E12" t="s">
        <v>84</v>
      </c>
      <c r="F12">
        <v>57</v>
      </c>
      <c r="G12" t="s">
        <v>19</v>
      </c>
      <c r="H12" t="s">
        <v>85</v>
      </c>
      <c r="N12" t="s">
        <v>39</v>
      </c>
    </row>
    <row r="13" spans="1:14">
      <c r="A13" t="s">
        <v>26</v>
      </c>
      <c r="B13" t="s">
        <v>86</v>
      </c>
      <c r="C13" t="s">
        <v>87</v>
      </c>
      <c r="D13" t="s">
        <v>88</v>
      </c>
      <c r="E13" t="s">
        <v>89</v>
      </c>
      <c r="F13">
        <v>65</v>
      </c>
      <c r="G13" t="s">
        <v>19</v>
      </c>
      <c r="H13" t="s">
        <v>90</v>
      </c>
      <c r="I13" t="s">
        <v>26</v>
      </c>
      <c r="J13" t="s">
        <v>91</v>
      </c>
      <c r="K13" t="s">
        <v>22</v>
      </c>
      <c r="L13" t="s">
        <v>23</v>
      </c>
      <c r="M13" t="s">
        <v>92</v>
      </c>
      <c r="N13" t="s">
        <v>25</v>
      </c>
    </row>
    <row r="14" spans="1:14">
      <c r="A14" t="s">
        <v>80</v>
      </c>
      <c r="B14" t="s">
        <v>93</v>
      </c>
      <c r="C14" t="s">
        <v>94</v>
      </c>
      <c r="D14" t="s">
        <v>95</v>
      </c>
      <c r="E14" t="s">
        <v>96</v>
      </c>
      <c r="F14">
        <v>56</v>
      </c>
      <c r="G14" t="s">
        <v>19</v>
      </c>
      <c r="H14" t="s">
        <v>97</v>
      </c>
      <c r="N14" t="s">
        <v>39</v>
      </c>
    </row>
    <row r="15" spans="1:14">
      <c r="A15" t="s">
        <v>26</v>
      </c>
      <c r="B15" t="s">
        <v>34</v>
      </c>
      <c r="C15" t="s">
        <v>98</v>
      </c>
      <c r="D15" t="s">
        <v>99</v>
      </c>
      <c r="E15" t="s">
        <v>100</v>
      </c>
      <c r="F15">
        <v>62</v>
      </c>
      <c r="G15" t="s">
        <v>19</v>
      </c>
      <c r="H15" t="s">
        <v>101</v>
      </c>
      <c r="N15" t="s">
        <v>39</v>
      </c>
    </row>
    <row r="16" spans="1:14">
      <c r="A16" t="s">
        <v>102</v>
      </c>
      <c r="B16" t="s">
        <v>103</v>
      </c>
      <c r="C16" t="s">
        <v>104</v>
      </c>
      <c r="D16" t="s">
        <v>105</v>
      </c>
      <c r="E16" t="s">
        <v>106</v>
      </c>
      <c r="F16">
        <v>65</v>
      </c>
      <c r="G16" t="s">
        <v>19</v>
      </c>
      <c r="H16" t="s">
        <v>107</v>
      </c>
      <c r="I16" t="s">
        <v>102</v>
      </c>
      <c r="J16" t="s">
        <v>108</v>
      </c>
      <c r="K16" t="s">
        <v>109</v>
      </c>
      <c r="L16" t="s">
        <v>110</v>
      </c>
      <c r="M16" t="s">
        <v>111</v>
      </c>
      <c r="N16" t="s">
        <v>55</v>
      </c>
    </row>
    <row r="17" spans="1:14">
      <c r="A17" t="s">
        <v>26</v>
      </c>
      <c r="B17" t="s">
        <v>112</v>
      </c>
      <c r="C17" t="s">
        <v>113</v>
      </c>
      <c r="D17" t="s">
        <v>114</v>
      </c>
      <c r="E17" t="s">
        <v>115</v>
      </c>
      <c r="F17">
        <v>68</v>
      </c>
      <c r="G17" t="s">
        <v>19</v>
      </c>
      <c r="H17" t="s">
        <v>116</v>
      </c>
      <c r="N17" t="s">
        <v>39</v>
      </c>
    </row>
    <row r="18" spans="1:14">
      <c r="A18" t="s">
        <v>26</v>
      </c>
      <c r="B18" t="s">
        <v>34</v>
      </c>
      <c r="C18" t="s">
        <v>117</v>
      </c>
      <c r="D18" t="s">
        <v>118</v>
      </c>
      <c r="E18" t="s">
        <v>119</v>
      </c>
      <c r="F18">
        <v>59</v>
      </c>
      <c r="G18" t="s">
        <v>19</v>
      </c>
      <c r="H18" t="s">
        <v>120</v>
      </c>
      <c r="I18" t="s">
        <v>26</v>
      </c>
      <c r="J18" t="s">
        <v>121</v>
      </c>
      <c r="K18" t="s">
        <v>22</v>
      </c>
      <c r="L18" t="s">
        <v>23</v>
      </c>
      <c r="M18" t="s">
        <v>122</v>
      </c>
      <c r="N18" t="s">
        <v>25</v>
      </c>
    </row>
    <row r="19" spans="1:14">
      <c r="A19" t="s">
        <v>14</v>
      </c>
      <c r="B19" t="s">
        <v>123</v>
      </c>
      <c r="C19" t="s">
        <v>124</v>
      </c>
      <c r="D19" t="s">
        <v>125</v>
      </c>
      <c r="E19" t="s">
        <v>126</v>
      </c>
      <c r="F19">
        <v>70</v>
      </c>
      <c r="G19" t="s">
        <v>127</v>
      </c>
      <c r="H19" t="s">
        <v>128</v>
      </c>
      <c r="N19" t="s">
        <v>39</v>
      </c>
    </row>
    <row r="20" spans="1:14">
      <c r="A20" t="s">
        <v>14</v>
      </c>
      <c r="B20" t="s">
        <v>44</v>
      </c>
      <c r="C20" t="s">
        <v>129</v>
      </c>
      <c r="D20" t="s">
        <v>130</v>
      </c>
      <c r="E20" t="s">
        <v>131</v>
      </c>
      <c r="F20">
        <v>64</v>
      </c>
      <c r="G20" t="s">
        <v>19</v>
      </c>
      <c r="H20" t="s">
        <v>132</v>
      </c>
      <c r="N20" t="s">
        <v>39</v>
      </c>
    </row>
    <row r="21" spans="1:14">
      <c r="A21" t="s">
        <v>76</v>
      </c>
      <c r="B21" t="s">
        <v>133</v>
      </c>
      <c r="C21" t="s">
        <v>134</v>
      </c>
      <c r="D21" t="s">
        <v>135</v>
      </c>
      <c r="E21" t="s">
        <v>136</v>
      </c>
      <c r="F21">
        <v>61</v>
      </c>
      <c r="G21" t="s">
        <v>19</v>
      </c>
      <c r="H21" t="s">
        <v>137</v>
      </c>
      <c r="N21" t="s">
        <v>39</v>
      </c>
    </row>
    <row r="22" spans="1:14">
      <c r="A22" t="s">
        <v>14</v>
      </c>
      <c r="B22" t="s">
        <v>27</v>
      </c>
      <c r="C22" t="s">
        <v>138</v>
      </c>
      <c r="D22" t="s">
        <v>139</v>
      </c>
      <c r="E22" t="s">
        <v>140</v>
      </c>
      <c r="F22">
        <v>70</v>
      </c>
      <c r="G22" t="s">
        <v>127</v>
      </c>
      <c r="H22" t="s">
        <v>141</v>
      </c>
      <c r="I22" t="s">
        <v>14</v>
      </c>
      <c r="J22" t="s">
        <v>142</v>
      </c>
      <c r="K22" t="s">
        <v>22</v>
      </c>
      <c r="L22" t="s">
        <v>78</v>
      </c>
      <c r="M22" t="s">
        <v>143</v>
      </c>
      <c r="N22" t="s">
        <v>25</v>
      </c>
    </row>
    <row r="23" spans="1:14">
      <c r="A23" t="s">
        <v>26</v>
      </c>
      <c r="B23" t="s">
        <v>112</v>
      </c>
      <c r="C23" t="s">
        <v>144</v>
      </c>
      <c r="D23" t="s">
        <v>145</v>
      </c>
      <c r="E23" t="s">
        <v>146</v>
      </c>
      <c r="F23">
        <v>54</v>
      </c>
      <c r="G23" t="s">
        <v>19</v>
      </c>
      <c r="H23" t="s">
        <v>147</v>
      </c>
      <c r="N23" t="s">
        <v>39</v>
      </c>
    </row>
    <row r="24" spans="1:14">
      <c r="A24" t="s">
        <v>102</v>
      </c>
      <c r="B24" t="s">
        <v>103</v>
      </c>
      <c r="C24" t="s">
        <v>148</v>
      </c>
      <c r="D24" t="s">
        <v>149</v>
      </c>
      <c r="E24" t="s">
        <v>150</v>
      </c>
      <c r="F24">
        <v>51</v>
      </c>
      <c r="G24" t="s">
        <v>19</v>
      </c>
      <c r="H24" t="s">
        <v>151</v>
      </c>
      <c r="N24" t="s">
        <v>39</v>
      </c>
    </row>
    <row r="25" spans="1:14">
      <c r="A25" t="s">
        <v>14</v>
      </c>
      <c r="B25" t="s">
        <v>152</v>
      </c>
      <c r="C25" t="s">
        <v>153</v>
      </c>
      <c r="D25" t="s">
        <v>154</v>
      </c>
      <c r="E25" t="s">
        <v>155</v>
      </c>
      <c r="F25">
        <v>50</v>
      </c>
      <c r="G25" t="s">
        <v>19</v>
      </c>
      <c r="H25" t="s">
        <v>156</v>
      </c>
      <c r="I25" t="s">
        <v>14</v>
      </c>
      <c r="J25" t="s">
        <v>157</v>
      </c>
      <c r="K25" t="s">
        <v>22</v>
      </c>
      <c r="L25" t="s">
        <v>78</v>
      </c>
      <c r="M25" t="s">
        <v>158</v>
      </c>
      <c r="N25" t="s">
        <v>25</v>
      </c>
    </row>
    <row r="26" spans="1:14">
      <c r="A26" t="s">
        <v>26</v>
      </c>
      <c r="B26" t="s">
        <v>159</v>
      </c>
      <c r="C26" t="s">
        <v>160</v>
      </c>
      <c r="D26" t="s">
        <v>161</v>
      </c>
      <c r="E26" t="s">
        <v>162</v>
      </c>
      <c r="F26">
        <v>51</v>
      </c>
      <c r="G26" t="s">
        <v>19</v>
      </c>
      <c r="H26" t="s">
        <v>163</v>
      </c>
      <c r="I26" t="s">
        <v>26</v>
      </c>
      <c r="J26" t="s">
        <v>164</v>
      </c>
      <c r="K26" t="s">
        <v>165</v>
      </c>
      <c r="L26" t="s">
        <v>78</v>
      </c>
      <c r="M26" t="s">
        <v>166</v>
      </c>
      <c r="N26" t="s">
        <v>55</v>
      </c>
    </row>
    <row r="27" spans="1:14">
      <c r="A27" t="s">
        <v>14</v>
      </c>
      <c r="B27" t="s">
        <v>44</v>
      </c>
      <c r="C27" t="s">
        <v>167</v>
      </c>
      <c r="D27" t="s">
        <v>168</v>
      </c>
      <c r="E27" t="s">
        <v>169</v>
      </c>
      <c r="F27">
        <v>67</v>
      </c>
      <c r="G27" t="s">
        <v>19</v>
      </c>
      <c r="H27" t="s">
        <v>170</v>
      </c>
      <c r="I27" t="s">
        <v>14</v>
      </c>
      <c r="J27" t="s">
        <v>171</v>
      </c>
      <c r="K27" t="s">
        <v>22</v>
      </c>
      <c r="L27" t="s">
        <v>23</v>
      </c>
      <c r="M27" t="s">
        <v>172</v>
      </c>
      <c r="N27" t="s">
        <v>25</v>
      </c>
    </row>
    <row r="28" spans="1:14">
      <c r="A28" t="s">
        <v>14</v>
      </c>
      <c r="B28" t="s">
        <v>44</v>
      </c>
      <c r="C28" t="s">
        <v>173</v>
      </c>
      <c r="D28" t="s">
        <v>174</v>
      </c>
      <c r="E28" t="s">
        <v>175</v>
      </c>
      <c r="F28">
        <v>68</v>
      </c>
      <c r="G28" t="s">
        <v>19</v>
      </c>
      <c r="H28" t="s">
        <v>176</v>
      </c>
      <c r="N28" t="s">
        <v>39</v>
      </c>
    </row>
    <row r="29" spans="1:14">
      <c r="A29" t="s">
        <v>76</v>
      </c>
      <c r="B29" t="s">
        <v>93</v>
      </c>
      <c r="C29" t="s">
        <v>177</v>
      </c>
      <c r="D29" t="s">
        <v>178</v>
      </c>
      <c r="E29" t="s">
        <v>179</v>
      </c>
      <c r="F29">
        <v>50</v>
      </c>
      <c r="G29" t="s">
        <v>19</v>
      </c>
      <c r="H29" t="s">
        <v>180</v>
      </c>
      <c r="I29" t="s">
        <v>80</v>
      </c>
      <c r="J29" t="s">
        <v>181</v>
      </c>
      <c r="K29" t="s">
        <v>22</v>
      </c>
      <c r="L29" t="s">
        <v>23</v>
      </c>
      <c r="M29" t="s">
        <v>182</v>
      </c>
      <c r="N29" t="s">
        <v>25</v>
      </c>
    </row>
    <row r="30" spans="1:14">
      <c r="A30" t="s">
        <v>14</v>
      </c>
      <c r="B30" t="s">
        <v>123</v>
      </c>
      <c r="C30" t="s">
        <v>183</v>
      </c>
      <c r="D30" t="s">
        <v>184</v>
      </c>
      <c r="E30" t="s">
        <v>185</v>
      </c>
      <c r="F30">
        <v>57</v>
      </c>
      <c r="G30" t="s">
        <v>19</v>
      </c>
      <c r="H30" t="s">
        <v>186</v>
      </c>
      <c r="I30" t="s">
        <v>26</v>
      </c>
      <c r="J30" t="s">
        <v>187</v>
      </c>
      <c r="K30" t="s">
        <v>165</v>
      </c>
      <c r="L30" t="s">
        <v>78</v>
      </c>
      <c r="M30" t="s">
        <v>188</v>
      </c>
      <c r="N30" t="s">
        <v>55</v>
      </c>
    </row>
    <row r="31" spans="1:14">
      <c r="A31" t="s">
        <v>26</v>
      </c>
      <c r="B31" t="s">
        <v>189</v>
      </c>
      <c r="C31" t="s">
        <v>190</v>
      </c>
      <c r="D31" t="s">
        <v>191</v>
      </c>
      <c r="E31" t="s">
        <v>192</v>
      </c>
      <c r="F31">
        <v>70</v>
      </c>
      <c r="G31" t="s">
        <v>127</v>
      </c>
      <c r="H31" t="s">
        <v>193</v>
      </c>
      <c r="I31" t="s">
        <v>26</v>
      </c>
      <c r="J31" t="s">
        <v>194</v>
      </c>
      <c r="K31" t="s">
        <v>22</v>
      </c>
      <c r="L31" t="s">
        <v>23</v>
      </c>
      <c r="M31" t="s">
        <v>195</v>
      </c>
      <c r="N31" t="s">
        <v>25</v>
      </c>
    </row>
    <row r="32" spans="1:14">
      <c r="A32" t="s">
        <v>14</v>
      </c>
      <c r="B32" t="s">
        <v>44</v>
      </c>
      <c r="C32" t="s">
        <v>196</v>
      </c>
      <c r="D32" t="s">
        <v>197</v>
      </c>
      <c r="E32" t="s">
        <v>198</v>
      </c>
      <c r="F32">
        <v>65</v>
      </c>
      <c r="G32" t="s">
        <v>19</v>
      </c>
      <c r="H32" t="s">
        <v>199</v>
      </c>
      <c r="I32" t="s">
        <v>14</v>
      </c>
      <c r="J32" t="s">
        <v>200</v>
      </c>
      <c r="K32" t="s">
        <v>22</v>
      </c>
      <c r="L32" t="s">
        <v>23</v>
      </c>
      <c r="M32" t="s">
        <v>201</v>
      </c>
      <c r="N32" t="s">
        <v>25</v>
      </c>
    </row>
    <row r="33" spans="1:14">
      <c r="A33" t="s">
        <v>26</v>
      </c>
      <c r="B33" t="s">
        <v>86</v>
      </c>
      <c r="C33" t="s">
        <v>202</v>
      </c>
      <c r="D33" t="s">
        <v>203</v>
      </c>
      <c r="E33" t="s">
        <v>204</v>
      </c>
      <c r="F33">
        <v>56</v>
      </c>
      <c r="G33" t="s">
        <v>19</v>
      </c>
      <c r="H33" t="s">
        <v>205</v>
      </c>
      <c r="I33" t="s">
        <v>26</v>
      </c>
      <c r="J33" t="s">
        <v>206</v>
      </c>
      <c r="K33" t="s">
        <v>22</v>
      </c>
      <c r="L33" t="s">
        <v>23</v>
      </c>
      <c r="M33" t="s">
        <v>143</v>
      </c>
      <c r="N33" t="s">
        <v>25</v>
      </c>
    </row>
    <row r="34" spans="1:14">
      <c r="A34" t="s">
        <v>102</v>
      </c>
      <c r="B34" t="s">
        <v>103</v>
      </c>
      <c r="C34" t="s">
        <v>207</v>
      </c>
      <c r="D34" t="s">
        <v>208</v>
      </c>
      <c r="E34" t="s">
        <v>209</v>
      </c>
      <c r="F34">
        <v>52</v>
      </c>
      <c r="G34" t="s">
        <v>19</v>
      </c>
      <c r="H34" t="s">
        <v>210</v>
      </c>
      <c r="N34" t="s">
        <v>39</v>
      </c>
    </row>
    <row r="35" spans="1:14">
      <c r="A35" t="s">
        <v>26</v>
      </c>
      <c r="B35" t="s">
        <v>189</v>
      </c>
      <c r="C35" t="s">
        <v>211</v>
      </c>
      <c r="D35" t="s">
        <v>212</v>
      </c>
      <c r="E35" t="s">
        <v>213</v>
      </c>
      <c r="F35">
        <v>56</v>
      </c>
      <c r="G35" t="s">
        <v>19</v>
      </c>
      <c r="H35" t="s">
        <v>214</v>
      </c>
      <c r="N35" t="s">
        <v>39</v>
      </c>
    </row>
    <row r="36" spans="1:14">
      <c r="A36" t="s">
        <v>26</v>
      </c>
      <c r="B36" t="s">
        <v>27</v>
      </c>
      <c r="C36" t="s">
        <v>215</v>
      </c>
      <c r="D36" t="s">
        <v>216</v>
      </c>
      <c r="E36" t="s">
        <v>217</v>
      </c>
      <c r="F36">
        <v>69</v>
      </c>
      <c r="G36" t="s">
        <v>19</v>
      </c>
      <c r="H36" t="s">
        <v>218</v>
      </c>
      <c r="I36" t="s">
        <v>26</v>
      </c>
      <c r="J36" t="s">
        <v>219</v>
      </c>
      <c r="K36" t="s">
        <v>22</v>
      </c>
      <c r="L36" t="s">
        <v>23</v>
      </c>
      <c r="M36" t="s">
        <v>220</v>
      </c>
      <c r="N36" t="s">
        <v>25</v>
      </c>
    </row>
    <row r="37" spans="1:14">
      <c r="A37" t="s">
        <v>69</v>
      </c>
      <c r="B37" t="s">
        <v>103</v>
      </c>
      <c r="C37" t="s">
        <v>221</v>
      </c>
      <c r="D37" t="s">
        <v>222</v>
      </c>
      <c r="E37" t="s">
        <v>223</v>
      </c>
      <c r="F37">
        <v>51</v>
      </c>
      <c r="G37" t="s">
        <v>19</v>
      </c>
      <c r="H37" t="s">
        <v>224</v>
      </c>
      <c r="I37" t="s">
        <v>102</v>
      </c>
      <c r="J37" t="s">
        <v>225</v>
      </c>
      <c r="K37" t="s">
        <v>22</v>
      </c>
      <c r="L37" t="s">
        <v>23</v>
      </c>
      <c r="M37" t="s">
        <v>226</v>
      </c>
      <c r="N37" t="s">
        <v>25</v>
      </c>
    </row>
    <row r="38" spans="1:14">
      <c r="A38" t="s">
        <v>26</v>
      </c>
      <c r="B38" t="s">
        <v>27</v>
      </c>
      <c r="C38" t="s">
        <v>227</v>
      </c>
      <c r="D38" t="s">
        <v>228</v>
      </c>
      <c r="E38" t="s">
        <v>229</v>
      </c>
      <c r="F38">
        <v>59</v>
      </c>
      <c r="G38" t="s">
        <v>127</v>
      </c>
      <c r="H38" t="s">
        <v>230</v>
      </c>
      <c r="N38" t="s">
        <v>39</v>
      </c>
    </row>
    <row r="39" spans="1:14">
      <c r="A39" t="s">
        <v>26</v>
      </c>
      <c r="B39" t="s">
        <v>86</v>
      </c>
      <c r="C39" t="s">
        <v>231</v>
      </c>
      <c r="D39" t="s">
        <v>232</v>
      </c>
      <c r="E39" t="s">
        <v>233</v>
      </c>
      <c r="F39">
        <v>54</v>
      </c>
      <c r="G39" t="s">
        <v>19</v>
      </c>
      <c r="H39" t="s">
        <v>234</v>
      </c>
      <c r="N39" t="s">
        <v>39</v>
      </c>
    </row>
    <row r="40" spans="1:14">
      <c r="A40" t="s">
        <v>26</v>
      </c>
      <c r="B40" t="s">
        <v>189</v>
      </c>
      <c r="C40" t="s">
        <v>235</v>
      </c>
      <c r="D40" t="s">
        <v>236</v>
      </c>
      <c r="E40" t="s">
        <v>237</v>
      </c>
      <c r="F40">
        <v>68</v>
      </c>
      <c r="G40" t="s">
        <v>19</v>
      </c>
      <c r="H40" t="s">
        <v>238</v>
      </c>
      <c r="N40" t="s">
        <v>39</v>
      </c>
    </row>
    <row r="41" spans="1:14">
      <c r="A41" t="s">
        <v>14</v>
      </c>
      <c r="B41" t="s">
        <v>15</v>
      </c>
      <c r="C41" t="s">
        <v>239</v>
      </c>
      <c r="D41" t="s">
        <v>240</v>
      </c>
      <c r="E41" t="s">
        <v>241</v>
      </c>
      <c r="F41">
        <v>66</v>
      </c>
      <c r="G41" t="s">
        <v>19</v>
      </c>
      <c r="H41" t="s">
        <v>242</v>
      </c>
      <c r="I41" t="s">
        <v>14</v>
      </c>
      <c r="J41" t="s">
        <v>243</v>
      </c>
      <c r="K41" t="s">
        <v>22</v>
      </c>
      <c r="L41" t="s">
        <v>23</v>
      </c>
      <c r="M41" t="s">
        <v>244</v>
      </c>
      <c r="N41" t="s">
        <v>25</v>
      </c>
    </row>
    <row r="42" spans="1:14">
      <c r="A42" t="s">
        <v>26</v>
      </c>
      <c r="B42" t="s">
        <v>159</v>
      </c>
      <c r="C42" t="s">
        <v>245</v>
      </c>
      <c r="D42" t="s">
        <v>246</v>
      </c>
      <c r="E42" t="s">
        <v>247</v>
      </c>
      <c r="F42">
        <v>54</v>
      </c>
      <c r="G42" t="s">
        <v>19</v>
      </c>
      <c r="H42" t="s">
        <v>248</v>
      </c>
      <c r="I42" t="s">
        <v>69</v>
      </c>
      <c r="J42" t="s">
        <v>249</v>
      </c>
      <c r="K42" t="s">
        <v>22</v>
      </c>
      <c r="L42" t="s">
        <v>78</v>
      </c>
      <c r="M42" t="s">
        <v>250</v>
      </c>
      <c r="N42" t="s">
        <v>55</v>
      </c>
    </row>
    <row r="43" spans="1:14">
      <c r="A43" t="s">
        <v>26</v>
      </c>
      <c r="B43" t="s">
        <v>189</v>
      </c>
      <c r="C43" t="s">
        <v>251</v>
      </c>
      <c r="D43" t="s">
        <v>252</v>
      </c>
      <c r="E43" t="s">
        <v>253</v>
      </c>
      <c r="F43">
        <v>52</v>
      </c>
      <c r="G43" t="s">
        <v>19</v>
      </c>
      <c r="H43" t="s">
        <v>254</v>
      </c>
      <c r="N43" t="s">
        <v>39</v>
      </c>
    </row>
    <row r="44" spans="1:14">
      <c r="A44" t="s">
        <v>26</v>
      </c>
      <c r="B44" t="s">
        <v>112</v>
      </c>
      <c r="C44" t="s">
        <v>255</v>
      </c>
      <c r="D44" t="s">
        <v>256</v>
      </c>
      <c r="E44" t="s">
        <v>257</v>
      </c>
      <c r="F44">
        <v>57</v>
      </c>
      <c r="G44" t="s">
        <v>19</v>
      </c>
      <c r="H44" t="s">
        <v>258</v>
      </c>
      <c r="N44" t="s">
        <v>39</v>
      </c>
    </row>
    <row r="45" spans="1:14">
      <c r="A45" t="s">
        <v>26</v>
      </c>
      <c r="B45" t="s">
        <v>112</v>
      </c>
      <c r="C45" t="s">
        <v>259</v>
      </c>
      <c r="D45" t="s">
        <v>260</v>
      </c>
      <c r="E45" t="s">
        <v>261</v>
      </c>
      <c r="F45">
        <v>64</v>
      </c>
      <c r="G45" t="s">
        <v>19</v>
      </c>
      <c r="H45" t="s">
        <v>262</v>
      </c>
      <c r="I45" t="s">
        <v>26</v>
      </c>
      <c r="J45" t="s">
        <v>263</v>
      </c>
      <c r="K45" t="s">
        <v>22</v>
      </c>
      <c r="L45" t="s">
        <v>78</v>
      </c>
      <c r="M45" t="s">
        <v>264</v>
      </c>
      <c r="N45" t="s">
        <v>55</v>
      </c>
    </row>
    <row r="46" spans="1:14">
      <c r="A46" t="s">
        <v>26</v>
      </c>
      <c r="B46" t="s">
        <v>86</v>
      </c>
      <c r="C46" t="s">
        <v>265</v>
      </c>
      <c r="D46" t="s">
        <v>266</v>
      </c>
      <c r="E46" t="s">
        <v>267</v>
      </c>
      <c r="F46">
        <v>74</v>
      </c>
      <c r="G46" t="s">
        <v>127</v>
      </c>
      <c r="H46" t="s">
        <v>268</v>
      </c>
      <c r="I46" t="s">
        <v>26</v>
      </c>
      <c r="J46" t="s">
        <v>269</v>
      </c>
      <c r="K46" t="s">
        <v>22</v>
      </c>
      <c r="L46" t="s">
        <v>23</v>
      </c>
      <c r="M46" t="s">
        <v>270</v>
      </c>
      <c r="N46" t="s">
        <v>25</v>
      </c>
    </row>
    <row r="47" spans="1:14">
      <c r="A47" t="s">
        <v>26</v>
      </c>
      <c r="B47" t="s">
        <v>27</v>
      </c>
      <c r="C47" t="s">
        <v>271</v>
      </c>
      <c r="D47" t="s">
        <v>272</v>
      </c>
      <c r="E47" t="s">
        <v>273</v>
      </c>
      <c r="F47">
        <v>73</v>
      </c>
      <c r="G47" t="s">
        <v>127</v>
      </c>
      <c r="H47" t="s">
        <v>274</v>
      </c>
      <c r="I47" t="s">
        <v>76</v>
      </c>
      <c r="J47" t="s">
        <v>275</v>
      </c>
      <c r="K47" t="s">
        <v>22</v>
      </c>
      <c r="L47" t="s">
        <v>23</v>
      </c>
      <c r="M47" t="s">
        <v>276</v>
      </c>
      <c r="N47" t="s">
        <v>25</v>
      </c>
    </row>
    <row r="48" spans="1:14">
      <c r="A48" t="s">
        <v>26</v>
      </c>
      <c r="B48" t="s">
        <v>34</v>
      </c>
      <c r="C48" t="s">
        <v>277</v>
      </c>
      <c r="D48" t="s">
        <v>278</v>
      </c>
      <c r="E48" t="s">
        <v>279</v>
      </c>
      <c r="F48">
        <v>46</v>
      </c>
      <c r="G48" t="s">
        <v>127</v>
      </c>
      <c r="H48" t="s">
        <v>280</v>
      </c>
      <c r="N48" t="s">
        <v>39</v>
      </c>
    </row>
    <row r="49" spans="1:14">
      <c r="A49" t="s">
        <v>14</v>
      </c>
      <c r="B49" t="s">
        <v>281</v>
      </c>
      <c r="C49" t="s">
        <v>282</v>
      </c>
      <c r="D49" t="s">
        <v>283</v>
      </c>
      <c r="E49" t="s">
        <v>284</v>
      </c>
      <c r="F49">
        <v>56</v>
      </c>
      <c r="G49" t="s">
        <v>19</v>
      </c>
      <c r="H49" t="s">
        <v>285</v>
      </c>
      <c r="I49" t="s">
        <v>26</v>
      </c>
      <c r="J49" t="s">
        <v>286</v>
      </c>
      <c r="K49" t="s">
        <v>22</v>
      </c>
      <c r="L49" t="s">
        <v>78</v>
      </c>
      <c r="M49" t="s">
        <v>287</v>
      </c>
      <c r="N49" t="s">
        <v>55</v>
      </c>
    </row>
    <row r="50" spans="1:14">
      <c r="A50" t="s">
        <v>26</v>
      </c>
      <c r="B50" t="s">
        <v>112</v>
      </c>
      <c r="C50" t="s">
        <v>288</v>
      </c>
      <c r="D50" t="s">
        <v>289</v>
      </c>
      <c r="E50" t="s">
        <v>290</v>
      </c>
      <c r="F50">
        <v>46</v>
      </c>
      <c r="G50" t="s">
        <v>19</v>
      </c>
      <c r="H50" t="s">
        <v>291</v>
      </c>
      <c r="N50" t="s">
        <v>39</v>
      </c>
    </row>
    <row r="51" spans="1:14">
      <c r="A51" t="s">
        <v>14</v>
      </c>
      <c r="B51" t="s">
        <v>123</v>
      </c>
      <c r="C51" t="s">
        <v>292</v>
      </c>
      <c r="D51" t="s">
        <v>293</v>
      </c>
      <c r="E51" t="s">
        <v>294</v>
      </c>
      <c r="F51">
        <v>49</v>
      </c>
      <c r="G51" t="s">
        <v>19</v>
      </c>
      <c r="H51" t="s">
        <v>295</v>
      </c>
      <c r="I51" t="s">
        <v>296</v>
      </c>
      <c r="J51" t="s">
        <v>297</v>
      </c>
      <c r="K51" t="s">
        <v>22</v>
      </c>
      <c r="L51" t="s">
        <v>78</v>
      </c>
      <c r="M51" t="s">
        <v>298</v>
      </c>
      <c r="N51" t="s">
        <v>55</v>
      </c>
    </row>
    <row r="52" spans="1:14">
      <c r="A52" t="s">
        <v>102</v>
      </c>
      <c r="B52" t="s">
        <v>103</v>
      </c>
      <c r="C52" t="s">
        <v>299</v>
      </c>
      <c r="D52" t="s">
        <v>300</v>
      </c>
      <c r="E52" t="s">
        <v>301</v>
      </c>
      <c r="F52">
        <v>53</v>
      </c>
      <c r="G52" t="s">
        <v>19</v>
      </c>
      <c r="H52" t="s">
        <v>302</v>
      </c>
      <c r="I52" t="s">
        <v>102</v>
      </c>
      <c r="J52" t="s">
        <v>303</v>
      </c>
      <c r="K52" t="s">
        <v>165</v>
      </c>
      <c r="L52" t="s">
        <v>23</v>
      </c>
      <c r="M52" t="s">
        <v>304</v>
      </c>
      <c r="N52" t="s">
        <v>25</v>
      </c>
    </row>
    <row r="53" spans="1:14">
      <c r="A53" t="s">
        <v>14</v>
      </c>
      <c r="B53" t="s">
        <v>305</v>
      </c>
      <c r="C53" t="s">
        <v>306</v>
      </c>
      <c r="D53" t="s">
        <v>307</v>
      </c>
      <c r="E53" t="s">
        <v>308</v>
      </c>
      <c r="F53">
        <v>59</v>
      </c>
      <c r="G53" t="s">
        <v>19</v>
      </c>
      <c r="H53" t="s">
        <v>309</v>
      </c>
      <c r="N53" t="s">
        <v>39</v>
      </c>
    </row>
    <row r="54" spans="1:14">
      <c r="A54" t="s">
        <v>26</v>
      </c>
      <c r="B54" t="s">
        <v>34</v>
      </c>
      <c r="C54" t="s">
        <v>310</v>
      </c>
      <c r="D54" t="s">
        <v>311</v>
      </c>
      <c r="E54" t="s">
        <v>312</v>
      </c>
      <c r="F54">
        <v>65</v>
      </c>
      <c r="G54" t="s">
        <v>19</v>
      </c>
      <c r="H54" t="s">
        <v>313</v>
      </c>
      <c r="N54" t="s">
        <v>39</v>
      </c>
    </row>
    <row r="55" spans="1:14">
      <c r="A55" t="s">
        <v>26</v>
      </c>
      <c r="B55" t="s">
        <v>159</v>
      </c>
      <c r="C55" t="s">
        <v>314</v>
      </c>
      <c r="D55" t="s">
        <v>315</v>
      </c>
      <c r="E55" t="s">
        <v>316</v>
      </c>
      <c r="F55">
        <v>66</v>
      </c>
      <c r="G55" t="s">
        <v>19</v>
      </c>
      <c r="H55" t="s">
        <v>317</v>
      </c>
      <c r="I55" t="s">
        <v>26</v>
      </c>
      <c r="J55" t="s">
        <v>318</v>
      </c>
      <c r="K55" t="s">
        <v>22</v>
      </c>
      <c r="L55" t="s">
        <v>78</v>
      </c>
      <c r="M55" t="s">
        <v>319</v>
      </c>
      <c r="N55" t="s">
        <v>55</v>
      </c>
    </row>
    <row r="56" spans="1:14">
      <c r="A56" t="s">
        <v>14</v>
      </c>
      <c r="B56" t="s">
        <v>281</v>
      </c>
      <c r="C56" t="s">
        <v>320</v>
      </c>
      <c r="D56" t="s">
        <v>321</v>
      </c>
      <c r="E56" t="s">
        <v>322</v>
      </c>
      <c r="F56">
        <v>60</v>
      </c>
      <c r="G56" t="s">
        <v>19</v>
      </c>
      <c r="H56" t="s">
        <v>323</v>
      </c>
      <c r="N56" t="s">
        <v>39</v>
      </c>
    </row>
    <row r="57" spans="1:14">
      <c r="A57" t="s">
        <v>26</v>
      </c>
      <c r="B57" t="s">
        <v>159</v>
      </c>
      <c r="C57" t="s">
        <v>324</v>
      </c>
      <c r="D57" t="s">
        <v>325</v>
      </c>
      <c r="E57" t="s">
        <v>326</v>
      </c>
      <c r="F57">
        <v>74</v>
      </c>
      <c r="G57" t="s">
        <v>19</v>
      </c>
      <c r="H57" t="s">
        <v>327</v>
      </c>
      <c r="I57" t="s">
        <v>328</v>
      </c>
      <c r="J57" t="s">
        <v>329</v>
      </c>
      <c r="K57" t="s">
        <v>22</v>
      </c>
      <c r="L57" t="s">
        <v>78</v>
      </c>
      <c r="M57" t="s">
        <v>330</v>
      </c>
      <c r="N57" t="s">
        <v>55</v>
      </c>
    </row>
    <row r="58" spans="1:14">
      <c r="A58" t="s">
        <v>14</v>
      </c>
      <c r="B58" t="s">
        <v>15</v>
      </c>
      <c r="C58" t="s">
        <v>331</v>
      </c>
      <c r="D58" t="s">
        <v>332</v>
      </c>
      <c r="E58" t="s">
        <v>333</v>
      </c>
      <c r="F58">
        <v>66</v>
      </c>
      <c r="G58" t="s">
        <v>127</v>
      </c>
      <c r="H58" t="s">
        <v>334</v>
      </c>
      <c r="N58" t="s">
        <v>39</v>
      </c>
    </row>
    <row r="59" spans="1:14">
      <c r="A59" t="s">
        <v>102</v>
      </c>
      <c r="B59" t="s">
        <v>103</v>
      </c>
      <c r="C59" t="s">
        <v>335</v>
      </c>
      <c r="D59" t="s">
        <v>336</v>
      </c>
      <c r="E59" t="s">
        <v>337</v>
      </c>
      <c r="F59">
        <v>53</v>
      </c>
      <c r="G59" t="s">
        <v>19</v>
      </c>
      <c r="H59" t="s">
        <v>338</v>
      </c>
      <c r="I59" t="s">
        <v>102</v>
      </c>
      <c r="J59" t="s">
        <v>339</v>
      </c>
      <c r="K59" t="s">
        <v>22</v>
      </c>
      <c r="L59" t="s">
        <v>23</v>
      </c>
      <c r="M59" t="s">
        <v>340</v>
      </c>
      <c r="N59" t="s">
        <v>25</v>
      </c>
    </row>
    <row r="60" spans="1:14">
      <c r="A60" t="s">
        <v>26</v>
      </c>
      <c r="B60" t="s">
        <v>189</v>
      </c>
      <c r="C60" t="s">
        <v>341</v>
      </c>
      <c r="D60" t="s">
        <v>342</v>
      </c>
      <c r="E60" t="s">
        <v>343</v>
      </c>
      <c r="F60">
        <v>66</v>
      </c>
      <c r="G60" t="s">
        <v>19</v>
      </c>
      <c r="H60" t="s">
        <v>344</v>
      </c>
      <c r="I60" t="s">
        <v>26</v>
      </c>
      <c r="J60" t="s">
        <v>345</v>
      </c>
      <c r="K60" t="s">
        <v>22</v>
      </c>
      <c r="L60" t="s">
        <v>23</v>
      </c>
      <c r="M60" t="s">
        <v>346</v>
      </c>
      <c r="N60" t="s">
        <v>55</v>
      </c>
    </row>
    <row r="61" spans="1:14">
      <c r="A61" t="s">
        <v>14</v>
      </c>
      <c r="B61" t="s">
        <v>15</v>
      </c>
      <c r="C61" t="s">
        <v>347</v>
      </c>
      <c r="D61" t="s">
        <v>348</v>
      </c>
      <c r="E61" t="s">
        <v>349</v>
      </c>
      <c r="F61">
        <v>55</v>
      </c>
      <c r="G61" t="s">
        <v>19</v>
      </c>
      <c r="H61" t="s">
        <v>350</v>
      </c>
      <c r="I61" t="s">
        <v>14</v>
      </c>
      <c r="J61" t="s">
        <v>351</v>
      </c>
      <c r="K61" t="s">
        <v>22</v>
      </c>
      <c r="L61" t="s">
        <v>78</v>
      </c>
      <c r="M61" t="s">
        <v>352</v>
      </c>
      <c r="N61" t="s">
        <v>25</v>
      </c>
    </row>
    <row r="62" spans="1:14">
      <c r="A62" t="s">
        <v>102</v>
      </c>
      <c r="B62" t="s">
        <v>103</v>
      </c>
      <c r="C62" t="s">
        <v>353</v>
      </c>
      <c r="D62" t="s">
        <v>354</v>
      </c>
      <c r="E62" t="s">
        <v>355</v>
      </c>
      <c r="F62">
        <v>59</v>
      </c>
      <c r="G62" t="s">
        <v>19</v>
      </c>
      <c r="H62" t="s">
        <v>356</v>
      </c>
      <c r="I62" t="s">
        <v>102</v>
      </c>
      <c r="J62" t="s">
        <v>357</v>
      </c>
      <c r="K62" t="s">
        <v>165</v>
      </c>
      <c r="L62" t="s">
        <v>110</v>
      </c>
      <c r="M62" t="s">
        <v>358</v>
      </c>
      <c r="N62" t="s">
        <v>55</v>
      </c>
    </row>
    <row r="63" spans="1:14">
      <c r="A63" t="s">
        <v>69</v>
      </c>
      <c r="B63" t="s">
        <v>103</v>
      </c>
      <c r="C63" t="s">
        <v>359</v>
      </c>
      <c r="D63" t="s">
        <v>360</v>
      </c>
      <c r="E63" t="s">
        <v>361</v>
      </c>
      <c r="F63">
        <v>49</v>
      </c>
      <c r="G63" t="s">
        <v>19</v>
      </c>
      <c r="H63" t="s">
        <v>362</v>
      </c>
      <c r="N63" t="s">
        <v>39</v>
      </c>
    </row>
    <row r="64" spans="1:14">
      <c r="A64" t="s">
        <v>14</v>
      </c>
      <c r="B64" t="s">
        <v>123</v>
      </c>
      <c r="C64" t="s">
        <v>363</v>
      </c>
      <c r="D64" t="s">
        <v>364</v>
      </c>
      <c r="E64" t="s">
        <v>365</v>
      </c>
      <c r="F64">
        <v>62</v>
      </c>
      <c r="G64" t="s">
        <v>127</v>
      </c>
      <c r="H64" t="s">
        <v>366</v>
      </c>
      <c r="I64" t="s">
        <v>14</v>
      </c>
      <c r="J64" t="s">
        <v>367</v>
      </c>
      <c r="K64" t="s">
        <v>22</v>
      </c>
      <c r="L64" t="s">
        <v>23</v>
      </c>
      <c r="M64" t="s">
        <v>368</v>
      </c>
      <c r="N64" t="s">
        <v>25</v>
      </c>
    </row>
    <row r="65" spans="1:14">
      <c r="A65" t="s">
        <v>69</v>
      </c>
      <c r="B65" t="s">
        <v>103</v>
      </c>
      <c r="C65" t="s">
        <v>369</v>
      </c>
      <c r="D65" t="s">
        <v>370</v>
      </c>
      <c r="E65" t="s">
        <v>371</v>
      </c>
      <c r="F65">
        <v>60</v>
      </c>
      <c r="G65" t="s">
        <v>19</v>
      </c>
      <c r="H65" t="s">
        <v>372</v>
      </c>
      <c r="I65" t="s">
        <v>102</v>
      </c>
      <c r="J65" t="s">
        <v>373</v>
      </c>
      <c r="K65" t="s">
        <v>22</v>
      </c>
      <c r="L65" t="s">
        <v>23</v>
      </c>
      <c r="M65" t="s">
        <v>374</v>
      </c>
      <c r="N65" t="s">
        <v>25</v>
      </c>
    </row>
    <row r="66" spans="1:14">
      <c r="A66" t="s">
        <v>14</v>
      </c>
      <c r="B66" t="s">
        <v>123</v>
      </c>
      <c r="C66" t="s">
        <v>375</v>
      </c>
      <c r="D66" t="s">
        <v>376</v>
      </c>
      <c r="E66" t="s">
        <v>377</v>
      </c>
      <c r="F66">
        <v>55</v>
      </c>
      <c r="G66" t="s">
        <v>127</v>
      </c>
      <c r="H66" t="s">
        <v>378</v>
      </c>
      <c r="N66" t="s">
        <v>39</v>
      </c>
    </row>
    <row r="67" spans="1:14">
      <c r="A67" t="s">
        <v>14</v>
      </c>
      <c r="B67" t="s">
        <v>305</v>
      </c>
      <c r="C67" t="s">
        <v>379</v>
      </c>
      <c r="D67" t="s">
        <v>380</v>
      </c>
      <c r="E67" t="s">
        <v>381</v>
      </c>
      <c r="F67">
        <v>51</v>
      </c>
      <c r="G67" t="s">
        <v>19</v>
      </c>
      <c r="H67" t="s">
        <v>382</v>
      </c>
      <c r="N67" t="s">
        <v>39</v>
      </c>
    </row>
    <row r="68" spans="1:14">
      <c r="A68" t="s">
        <v>26</v>
      </c>
      <c r="B68" t="s">
        <v>159</v>
      </c>
      <c r="C68" t="s">
        <v>383</v>
      </c>
      <c r="D68" t="s">
        <v>384</v>
      </c>
      <c r="E68" t="s">
        <v>385</v>
      </c>
      <c r="F68">
        <v>65</v>
      </c>
      <c r="G68" t="s">
        <v>19</v>
      </c>
      <c r="H68" t="s">
        <v>386</v>
      </c>
      <c r="I68" t="s">
        <v>26</v>
      </c>
      <c r="J68" t="s">
        <v>387</v>
      </c>
      <c r="K68" t="s">
        <v>22</v>
      </c>
      <c r="L68" t="s">
        <v>23</v>
      </c>
      <c r="M68" t="s">
        <v>388</v>
      </c>
      <c r="N68" t="s">
        <v>25</v>
      </c>
    </row>
    <row r="69" spans="1:14">
      <c r="A69" t="s">
        <v>14</v>
      </c>
      <c r="B69" t="s">
        <v>15</v>
      </c>
      <c r="C69" t="s">
        <v>389</v>
      </c>
      <c r="D69" t="s">
        <v>390</v>
      </c>
      <c r="E69" t="s">
        <v>391</v>
      </c>
      <c r="F69">
        <v>54</v>
      </c>
      <c r="G69" t="s">
        <v>127</v>
      </c>
      <c r="H69" t="s">
        <v>392</v>
      </c>
      <c r="N69" t="s">
        <v>39</v>
      </c>
    </row>
    <row r="70" spans="1:14">
      <c r="A70" t="s">
        <v>26</v>
      </c>
      <c r="B70" t="s">
        <v>86</v>
      </c>
      <c r="C70" t="s">
        <v>393</v>
      </c>
      <c r="D70" t="s">
        <v>394</v>
      </c>
      <c r="E70" t="s">
        <v>395</v>
      </c>
      <c r="F70">
        <v>52</v>
      </c>
      <c r="G70" t="s">
        <v>19</v>
      </c>
      <c r="H70" t="s">
        <v>396</v>
      </c>
      <c r="N70" t="s">
        <v>39</v>
      </c>
    </row>
    <row r="71" spans="1:14">
      <c r="A71" t="s">
        <v>14</v>
      </c>
      <c r="B71" t="s">
        <v>44</v>
      </c>
      <c r="C71" t="s">
        <v>397</v>
      </c>
      <c r="D71" t="s">
        <v>398</v>
      </c>
      <c r="E71" t="s">
        <v>399</v>
      </c>
      <c r="F71">
        <v>67</v>
      </c>
      <c r="G71" t="s">
        <v>19</v>
      </c>
      <c r="H71" t="s">
        <v>400</v>
      </c>
      <c r="N71" t="s">
        <v>39</v>
      </c>
    </row>
    <row r="72" spans="1:14">
      <c r="A72" t="s">
        <v>26</v>
      </c>
      <c r="B72" t="s">
        <v>27</v>
      </c>
      <c r="C72" t="s">
        <v>401</v>
      </c>
      <c r="D72" t="s">
        <v>402</v>
      </c>
      <c r="E72" t="s">
        <v>403</v>
      </c>
      <c r="F72">
        <v>55</v>
      </c>
      <c r="G72" t="s">
        <v>127</v>
      </c>
      <c r="H72" t="s">
        <v>404</v>
      </c>
      <c r="N72" t="s">
        <v>39</v>
      </c>
    </row>
    <row r="73" spans="1:14">
      <c r="A73" t="s">
        <v>26</v>
      </c>
      <c r="B73" t="s">
        <v>159</v>
      </c>
      <c r="C73" t="s">
        <v>405</v>
      </c>
      <c r="D73" t="s">
        <v>406</v>
      </c>
      <c r="E73" t="s">
        <v>407</v>
      </c>
      <c r="F73">
        <v>51</v>
      </c>
      <c r="G73" t="s">
        <v>19</v>
      </c>
      <c r="H73" t="s">
        <v>408</v>
      </c>
      <c r="I73" t="s">
        <v>14</v>
      </c>
      <c r="J73" t="s">
        <v>387</v>
      </c>
      <c r="K73" t="s">
        <v>22</v>
      </c>
      <c r="L73" t="s">
        <v>78</v>
      </c>
      <c r="M73" t="s">
        <v>409</v>
      </c>
      <c r="N73" t="s">
        <v>25</v>
      </c>
    </row>
    <row r="74" spans="1:14">
      <c r="A74" t="s">
        <v>14</v>
      </c>
      <c r="B74" t="s">
        <v>123</v>
      </c>
      <c r="C74" t="s">
        <v>410</v>
      </c>
      <c r="D74" t="s">
        <v>411</v>
      </c>
      <c r="E74" t="s">
        <v>412</v>
      </c>
      <c r="F74">
        <v>54</v>
      </c>
      <c r="G74" t="s">
        <v>127</v>
      </c>
      <c r="H74" t="s">
        <v>413</v>
      </c>
      <c r="N74" t="s">
        <v>39</v>
      </c>
    </row>
    <row r="75" spans="1:14">
      <c r="A75" t="s">
        <v>14</v>
      </c>
      <c r="B75" t="s">
        <v>15</v>
      </c>
      <c r="C75" t="s">
        <v>414</v>
      </c>
      <c r="D75" t="s">
        <v>415</v>
      </c>
      <c r="E75" t="s">
        <v>416</v>
      </c>
      <c r="F75">
        <v>50</v>
      </c>
      <c r="G75" t="s">
        <v>19</v>
      </c>
      <c r="H75" t="s">
        <v>417</v>
      </c>
      <c r="N75" t="s">
        <v>39</v>
      </c>
    </row>
    <row r="76" spans="1:14">
      <c r="A76" t="s">
        <v>14</v>
      </c>
      <c r="B76" t="s">
        <v>44</v>
      </c>
      <c r="C76" t="s">
        <v>418</v>
      </c>
      <c r="D76" t="s">
        <v>419</v>
      </c>
      <c r="E76" t="s">
        <v>420</v>
      </c>
      <c r="F76">
        <v>71</v>
      </c>
      <c r="G76" t="s">
        <v>19</v>
      </c>
      <c r="H76" t="s">
        <v>421</v>
      </c>
      <c r="N76" t="s">
        <v>39</v>
      </c>
    </row>
    <row r="77" spans="1:14">
      <c r="A77" t="s">
        <v>26</v>
      </c>
      <c r="B77" t="s">
        <v>159</v>
      </c>
      <c r="C77" t="s">
        <v>422</v>
      </c>
      <c r="D77" t="s">
        <v>423</v>
      </c>
      <c r="E77" t="s">
        <v>424</v>
      </c>
      <c r="F77">
        <v>65</v>
      </c>
      <c r="G77" t="s">
        <v>19</v>
      </c>
      <c r="H77" t="s">
        <v>425</v>
      </c>
      <c r="I77" t="s">
        <v>26</v>
      </c>
      <c r="J77" t="s">
        <v>426</v>
      </c>
      <c r="K77" t="s">
        <v>22</v>
      </c>
      <c r="L77" t="s">
        <v>78</v>
      </c>
      <c r="M77" t="s">
        <v>427</v>
      </c>
      <c r="N77" t="s">
        <v>25</v>
      </c>
    </row>
    <row r="78" spans="1:14">
      <c r="A78" t="s">
        <v>26</v>
      </c>
      <c r="B78" t="s">
        <v>428</v>
      </c>
      <c r="C78" t="s">
        <v>429</v>
      </c>
      <c r="D78" t="s">
        <v>430</v>
      </c>
      <c r="E78" t="s">
        <v>431</v>
      </c>
      <c r="F78">
        <v>63</v>
      </c>
      <c r="G78" t="s">
        <v>127</v>
      </c>
      <c r="H78" t="s">
        <v>432</v>
      </c>
      <c r="N78" t="s">
        <v>39</v>
      </c>
    </row>
    <row r="79" spans="1:14">
      <c r="A79" t="s">
        <v>14</v>
      </c>
      <c r="B79" t="s">
        <v>44</v>
      </c>
      <c r="C79" t="s">
        <v>433</v>
      </c>
      <c r="D79" t="s">
        <v>434</v>
      </c>
      <c r="E79" t="s">
        <v>435</v>
      </c>
      <c r="F79">
        <v>66</v>
      </c>
      <c r="G79" t="s">
        <v>19</v>
      </c>
      <c r="H79" t="s">
        <v>436</v>
      </c>
      <c r="I79" t="s">
        <v>76</v>
      </c>
      <c r="J79" t="s">
        <v>437</v>
      </c>
      <c r="K79" t="s">
        <v>22</v>
      </c>
      <c r="L79" t="s">
        <v>23</v>
      </c>
      <c r="M79" t="s">
        <v>438</v>
      </c>
      <c r="N79" t="s">
        <v>25</v>
      </c>
    </row>
    <row r="80" spans="1:14">
      <c r="A80" t="s">
        <v>26</v>
      </c>
      <c r="B80" t="s">
        <v>34</v>
      </c>
      <c r="C80" t="s">
        <v>439</v>
      </c>
      <c r="D80" t="s">
        <v>440</v>
      </c>
      <c r="E80" t="s">
        <v>441</v>
      </c>
      <c r="F80">
        <v>65</v>
      </c>
      <c r="G80" t="s">
        <v>19</v>
      </c>
      <c r="H80" t="s">
        <v>442</v>
      </c>
      <c r="N80" t="s">
        <v>39</v>
      </c>
    </row>
    <row r="81" spans="1:14">
      <c r="A81" t="s">
        <v>14</v>
      </c>
      <c r="B81" t="s">
        <v>44</v>
      </c>
      <c r="C81" t="s">
        <v>443</v>
      </c>
      <c r="D81" t="s">
        <v>444</v>
      </c>
      <c r="E81" t="s">
        <v>445</v>
      </c>
      <c r="F81">
        <v>57</v>
      </c>
      <c r="G81" t="s">
        <v>19</v>
      </c>
      <c r="H81" t="s">
        <v>446</v>
      </c>
      <c r="I81" t="s">
        <v>14</v>
      </c>
      <c r="J81" t="s">
        <v>447</v>
      </c>
      <c r="K81" t="s">
        <v>22</v>
      </c>
      <c r="L81" t="s">
        <v>23</v>
      </c>
      <c r="M81" t="s">
        <v>448</v>
      </c>
      <c r="N81" t="s">
        <v>25</v>
      </c>
    </row>
    <row r="82" spans="1:14">
      <c r="A82" t="s">
        <v>14</v>
      </c>
      <c r="B82" t="s">
        <v>281</v>
      </c>
      <c r="C82" t="s">
        <v>449</v>
      </c>
      <c r="D82" t="s">
        <v>450</v>
      </c>
      <c r="E82" t="s">
        <v>451</v>
      </c>
      <c r="F82">
        <v>49</v>
      </c>
      <c r="G82" t="s">
        <v>127</v>
      </c>
      <c r="H82" t="s">
        <v>452</v>
      </c>
      <c r="N82" t="s">
        <v>39</v>
      </c>
    </row>
    <row r="83" spans="1:14">
      <c r="A83" t="s">
        <v>26</v>
      </c>
      <c r="B83" t="s">
        <v>86</v>
      </c>
      <c r="C83" t="s">
        <v>453</v>
      </c>
      <c r="D83" t="s">
        <v>454</v>
      </c>
      <c r="E83" t="s">
        <v>455</v>
      </c>
      <c r="F83">
        <v>53</v>
      </c>
      <c r="G83" t="s">
        <v>19</v>
      </c>
      <c r="H83" t="s">
        <v>456</v>
      </c>
      <c r="I83" t="s">
        <v>26</v>
      </c>
      <c r="J83" t="s">
        <v>457</v>
      </c>
      <c r="K83" t="s">
        <v>22</v>
      </c>
      <c r="L83" t="s">
        <v>23</v>
      </c>
      <c r="M83" t="s">
        <v>458</v>
      </c>
      <c r="N83" t="s">
        <v>25</v>
      </c>
    </row>
    <row r="84" spans="1:14">
      <c r="A84" t="s">
        <v>26</v>
      </c>
      <c r="B84" t="s">
        <v>159</v>
      </c>
      <c r="C84" t="s">
        <v>459</v>
      </c>
      <c r="D84" t="s">
        <v>460</v>
      </c>
      <c r="E84" t="s">
        <v>461</v>
      </c>
      <c r="F84">
        <v>73</v>
      </c>
      <c r="G84" t="s">
        <v>19</v>
      </c>
      <c r="H84" t="s">
        <v>462</v>
      </c>
      <c r="N84" t="s">
        <v>39</v>
      </c>
    </row>
    <row r="85" spans="1:14">
      <c r="A85" t="s">
        <v>26</v>
      </c>
      <c r="B85" t="s">
        <v>189</v>
      </c>
      <c r="C85" t="s">
        <v>463</v>
      </c>
      <c r="D85" t="s">
        <v>464</v>
      </c>
      <c r="E85" t="s">
        <v>465</v>
      </c>
      <c r="F85">
        <v>61</v>
      </c>
      <c r="G85" t="s">
        <v>19</v>
      </c>
      <c r="H85" t="s">
        <v>466</v>
      </c>
      <c r="N85" t="s">
        <v>39</v>
      </c>
    </row>
    <row r="86" spans="1:14">
      <c r="A86" t="s">
        <v>26</v>
      </c>
      <c r="B86" t="s">
        <v>112</v>
      </c>
      <c r="C86" t="s">
        <v>467</v>
      </c>
      <c r="D86" t="s">
        <v>468</v>
      </c>
      <c r="E86" t="s">
        <v>469</v>
      </c>
      <c r="F86">
        <v>59</v>
      </c>
      <c r="G86" t="s">
        <v>19</v>
      </c>
      <c r="H86" t="s">
        <v>470</v>
      </c>
      <c r="I86" t="s">
        <v>26</v>
      </c>
      <c r="J86" t="s">
        <v>471</v>
      </c>
      <c r="K86" t="s">
        <v>22</v>
      </c>
      <c r="L86" t="s">
        <v>78</v>
      </c>
      <c r="M86" t="s">
        <v>472</v>
      </c>
      <c r="N86" t="s">
        <v>55</v>
      </c>
    </row>
    <row r="87" spans="1:14">
      <c r="A87" t="s">
        <v>14</v>
      </c>
      <c r="B87" t="s">
        <v>123</v>
      </c>
      <c r="C87" t="s">
        <v>473</v>
      </c>
      <c r="D87" t="s">
        <v>474</v>
      </c>
      <c r="E87" t="s">
        <v>475</v>
      </c>
      <c r="F87">
        <v>54</v>
      </c>
      <c r="G87" t="s">
        <v>19</v>
      </c>
      <c r="H87" t="s">
        <v>476</v>
      </c>
      <c r="I87" t="s">
        <v>14</v>
      </c>
      <c r="J87" t="s">
        <v>477</v>
      </c>
      <c r="K87" t="s">
        <v>22</v>
      </c>
      <c r="L87" t="s">
        <v>23</v>
      </c>
      <c r="M87" t="s">
        <v>478</v>
      </c>
      <c r="N87" t="s">
        <v>25</v>
      </c>
    </row>
    <row r="88" spans="1:14">
      <c r="A88" t="s">
        <v>14</v>
      </c>
      <c r="B88" t="s">
        <v>44</v>
      </c>
      <c r="C88" t="s">
        <v>479</v>
      </c>
      <c r="D88" t="s">
        <v>480</v>
      </c>
      <c r="E88" t="s">
        <v>481</v>
      </c>
      <c r="F88">
        <v>74</v>
      </c>
      <c r="G88" t="s">
        <v>19</v>
      </c>
      <c r="H88" t="s">
        <v>482</v>
      </c>
      <c r="I88" t="s">
        <v>14</v>
      </c>
      <c r="J88" t="s">
        <v>483</v>
      </c>
      <c r="K88" t="s">
        <v>22</v>
      </c>
      <c r="L88" t="s">
        <v>23</v>
      </c>
      <c r="M88" t="s">
        <v>484</v>
      </c>
      <c r="N88" t="s">
        <v>25</v>
      </c>
    </row>
    <row r="89" spans="1:14">
      <c r="A89" t="s">
        <v>26</v>
      </c>
      <c r="B89" t="s">
        <v>189</v>
      </c>
      <c r="C89" t="s">
        <v>485</v>
      </c>
      <c r="D89" t="s">
        <v>486</v>
      </c>
      <c r="E89" t="s">
        <v>487</v>
      </c>
      <c r="F89">
        <v>51</v>
      </c>
      <c r="G89" t="s">
        <v>19</v>
      </c>
      <c r="H89" t="s">
        <v>488</v>
      </c>
      <c r="N89" t="s">
        <v>39</v>
      </c>
    </row>
    <row r="90" spans="1:14">
      <c r="A90" t="s">
        <v>102</v>
      </c>
      <c r="B90" t="s">
        <v>103</v>
      </c>
      <c r="C90" t="s">
        <v>489</v>
      </c>
      <c r="D90" t="s">
        <v>490</v>
      </c>
      <c r="E90" t="s">
        <v>491</v>
      </c>
      <c r="F90">
        <v>53</v>
      </c>
      <c r="G90" t="s">
        <v>19</v>
      </c>
      <c r="H90" t="s">
        <v>492</v>
      </c>
      <c r="I90" t="s">
        <v>102</v>
      </c>
      <c r="J90" t="s">
        <v>493</v>
      </c>
      <c r="K90" t="s">
        <v>22</v>
      </c>
      <c r="L90" t="s">
        <v>23</v>
      </c>
      <c r="M90" t="s">
        <v>494</v>
      </c>
      <c r="N90" t="s">
        <v>25</v>
      </c>
    </row>
    <row r="91" spans="1:14">
      <c r="A91" t="s">
        <v>26</v>
      </c>
      <c r="B91" t="s">
        <v>27</v>
      </c>
      <c r="C91" t="s">
        <v>495</v>
      </c>
      <c r="D91" t="s">
        <v>496</v>
      </c>
      <c r="E91" t="s">
        <v>497</v>
      </c>
      <c r="F91">
        <v>75</v>
      </c>
      <c r="G91" t="s">
        <v>19</v>
      </c>
      <c r="H91" t="s">
        <v>498</v>
      </c>
      <c r="N91" t="s">
        <v>39</v>
      </c>
    </row>
    <row r="92" spans="1:14">
      <c r="A92" t="s">
        <v>26</v>
      </c>
      <c r="B92" t="s">
        <v>428</v>
      </c>
      <c r="C92" t="s">
        <v>499</v>
      </c>
      <c r="D92" t="s">
        <v>500</v>
      </c>
      <c r="E92" t="s">
        <v>501</v>
      </c>
      <c r="F92">
        <v>64</v>
      </c>
      <c r="G92" t="s">
        <v>19</v>
      </c>
      <c r="H92" t="s">
        <v>502</v>
      </c>
      <c r="N92" t="s">
        <v>39</v>
      </c>
    </row>
    <row r="93" spans="1:14">
      <c r="A93" t="s">
        <v>69</v>
      </c>
      <c r="B93" t="s">
        <v>49</v>
      </c>
      <c r="C93" t="s">
        <v>503</v>
      </c>
      <c r="D93" t="s">
        <v>504</v>
      </c>
      <c r="E93" t="s">
        <v>505</v>
      </c>
      <c r="F93">
        <v>54</v>
      </c>
      <c r="G93" t="s">
        <v>19</v>
      </c>
      <c r="H93" t="s">
        <v>506</v>
      </c>
      <c r="N93" t="s">
        <v>39</v>
      </c>
    </row>
    <row r="94" spans="1:14">
      <c r="A94" t="s">
        <v>26</v>
      </c>
      <c r="B94" t="s">
        <v>428</v>
      </c>
      <c r="C94" t="s">
        <v>507</v>
      </c>
      <c r="D94" t="s">
        <v>508</v>
      </c>
      <c r="E94" t="s">
        <v>509</v>
      </c>
      <c r="F94">
        <v>57</v>
      </c>
      <c r="G94" t="s">
        <v>19</v>
      </c>
      <c r="H94" t="s">
        <v>510</v>
      </c>
      <c r="N94" t="s">
        <v>39</v>
      </c>
    </row>
    <row r="95" spans="1:14">
      <c r="A95" t="s">
        <v>14</v>
      </c>
      <c r="B95" t="s">
        <v>15</v>
      </c>
      <c r="C95" t="s">
        <v>511</v>
      </c>
      <c r="D95" t="s">
        <v>512</v>
      </c>
      <c r="E95" t="s">
        <v>513</v>
      </c>
      <c r="F95">
        <v>67</v>
      </c>
      <c r="G95" t="s">
        <v>19</v>
      </c>
      <c r="H95" t="s">
        <v>514</v>
      </c>
      <c r="N95" t="s">
        <v>39</v>
      </c>
    </row>
    <row r="96" spans="1:14">
      <c r="A96" t="s">
        <v>26</v>
      </c>
      <c r="B96" t="s">
        <v>34</v>
      </c>
      <c r="C96" t="s">
        <v>515</v>
      </c>
      <c r="D96" t="s">
        <v>516</v>
      </c>
      <c r="E96" t="s">
        <v>517</v>
      </c>
      <c r="F96">
        <v>58</v>
      </c>
      <c r="G96" t="s">
        <v>19</v>
      </c>
      <c r="H96" t="s">
        <v>518</v>
      </c>
      <c r="I96" t="s">
        <v>26</v>
      </c>
      <c r="J96" t="s">
        <v>519</v>
      </c>
      <c r="K96" t="s">
        <v>22</v>
      </c>
      <c r="L96" t="s">
        <v>23</v>
      </c>
      <c r="M96" t="s">
        <v>520</v>
      </c>
      <c r="N96" t="s">
        <v>25</v>
      </c>
    </row>
    <row r="97" spans="1:14">
      <c r="A97" t="s">
        <v>14</v>
      </c>
      <c r="B97" t="s">
        <v>305</v>
      </c>
      <c r="C97" t="s">
        <v>521</v>
      </c>
      <c r="D97" t="s">
        <v>522</v>
      </c>
      <c r="E97" t="s">
        <v>523</v>
      </c>
      <c r="F97">
        <v>63</v>
      </c>
      <c r="G97" t="s">
        <v>127</v>
      </c>
      <c r="H97" t="s">
        <v>524</v>
      </c>
      <c r="I97" t="s">
        <v>26</v>
      </c>
      <c r="J97" t="s">
        <v>525</v>
      </c>
      <c r="K97" t="s">
        <v>22</v>
      </c>
      <c r="L97" t="s">
        <v>23</v>
      </c>
      <c r="M97" t="s">
        <v>526</v>
      </c>
      <c r="N97" t="s">
        <v>55</v>
      </c>
    </row>
    <row r="98" spans="1:14">
      <c r="A98" t="s">
        <v>14</v>
      </c>
      <c r="B98" t="s">
        <v>15</v>
      </c>
      <c r="C98" t="s">
        <v>527</v>
      </c>
      <c r="D98" t="s">
        <v>528</v>
      </c>
      <c r="E98" t="s">
        <v>529</v>
      </c>
      <c r="F98">
        <v>57</v>
      </c>
      <c r="G98" t="s">
        <v>127</v>
      </c>
      <c r="H98" t="s">
        <v>530</v>
      </c>
      <c r="N98" t="s">
        <v>39</v>
      </c>
    </row>
    <row r="99" spans="1:14">
      <c r="A99" t="s">
        <v>102</v>
      </c>
      <c r="B99" t="s">
        <v>103</v>
      </c>
      <c r="C99" t="s">
        <v>531</v>
      </c>
      <c r="D99" t="s">
        <v>532</v>
      </c>
      <c r="E99" t="s">
        <v>533</v>
      </c>
      <c r="F99">
        <v>66</v>
      </c>
      <c r="G99" t="s">
        <v>19</v>
      </c>
      <c r="H99" t="s">
        <v>534</v>
      </c>
      <c r="I99" t="s">
        <v>102</v>
      </c>
      <c r="J99" t="s">
        <v>535</v>
      </c>
      <c r="K99" t="s">
        <v>22</v>
      </c>
      <c r="L99" t="s">
        <v>23</v>
      </c>
      <c r="M99" t="s">
        <v>536</v>
      </c>
      <c r="N99" t="s">
        <v>25</v>
      </c>
    </row>
    <row r="100" spans="1:14">
      <c r="A100" t="s">
        <v>69</v>
      </c>
      <c r="B100" t="s">
        <v>103</v>
      </c>
      <c r="C100" t="s">
        <v>537</v>
      </c>
      <c r="D100" t="s">
        <v>538</v>
      </c>
      <c r="E100" t="s">
        <v>539</v>
      </c>
      <c r="F100">
        <v>68</v>
      </c>
      <c r="G100" t="s">
        <v>19</v>
      </c>
      <c r="H100" t="s">
        <v>540</v>
      </c>
      <c r="I100" t="s">
        <v>102</v>
      </c>
      <c r="J100" t="s">
        <v>541</v>
      </c>
      <c r="K100" t="s">
        <v>22</v>
      </c>
      <c r="L100" t="s">
        <v>23</v>
      </c>
      <c r="M100" t="s">
        <v>542</v>
      </c>
      <c r="N100" t="s">
        <v>25</v>
      </c>
    </row>
    <row r="101" spans="1:14">
      <c r="A101" t="s">
        <v>26</v>
      </c>
      <c r="B101" t="s">
        <v>34</v>
      </c>
      <c r="C101" t="s">
        <v>543</v>
      </c>
      <c r="D101" t="s">
        <v>544</v>
      </c>
      <c r="E101" t="s">
        <v>545</v>
      </c>
      <c r="F101">
        <v>71</v>
      </c>
      <c r="G101" t="s">
        <v>19</v>
      </c>
      <c r="H101" t="s">
        <v>546</v>
      </c>
      <c r="N101" t="s">
        <v>39</v>
      </c>
    </row>
    <row r="102" spans="1:14">
      <c r="A102" t="s">
        <v>26</v>
      </c>
      <c r="B102" t="s">
        <v>112</v>
      </c>
      <c r="C102" t="s">
        <v>547</v>
      </c>
      <c r="D102" t="s">
        <v>548</v>
      </c>
      <c r="E102" t="s">
        <v>549</v>
      </c>
      <c r="F102">
        <v>70</v>
      </c>
      <c r="G102" t="s">
        <v>127</v>
      </c>
      <c r="H102" t="s">
        <v>550</v>
      </c>
      <c r="I102" t="s">
        <v>26</v>
      </c>
      <c r="J102" t="s">
        <v>551</v>
      </c>
      <c r="K102" t="s">
        <v>22</v>
      </c>
      <c r="L102" t="s">
        <v>23</v>
      </c>
      <c r="M102" t="s">
        <v>552</v>
      </c>
      <c r="N102" t="s">
        <v>25</v>
      </c>
    </row>
    <row r="103" spans="1:14">
      <c r="A103" t="s">
        <v>14</v>
      </c>
      <c r="B103" t="s">
        <v>281</v>
      </c>
      <c r="C103" t="s">
        <v>553</v>
      </c>
      <c r="D103" t="s">
        <v>554</v>
      </c>
      <c r="E103" t="s">
        <v>555</v>
      </c>
      <c r="F103">
        <v>73</v>
      </c>
      <c r="G103" t="s">
        <v>19</v>
      </c>
      <c r="H103" t="s">
        <v>556</v>
      </c>
      <c r="N103" t="s">
        <v>39</v>
      </c>
    </row>
    <row r="104" spans="1:14">
      <c r="A104" t="s">
        <v>26</v>
      </c>
      <c r="B104" t="s">
        <v>159</v>
      </c>
      <c r="C104" t="s">
        <v>557</v>
      </c>
      <c r="D104" t="s">
        <v>558</v>
      </c>
      <c r="E104" t="s">
        <v>559</v>
      </c>
      <c r="F104">
        <v>55</v>
      </c>
      <c r="G104" t="s">
        <v>19</v>
      </c>
      <c r="H104" t="s">
        <v>560</v>
      </c>
      <c r="I104" t="s">
        <v>26</v>
      </c>
      <c r="J104" t="s">
        <v>561</v>
      </c>
      <c r="K104" t="s">
        <v>22</v>
      </c>
      <c r="L104" t="s">
        <v>78</v>
      </c>
      <c r="M104" t="s">
        <v>562</v>
      </c>
      <c r="N104" t="s">
        <v>55</v>
      </c>
    </row>
    <row r="105" spans="1:14">
      <c r="A105" t="s">
        <v>14</v>
      </c>
      <c r="B105" t="s">
        <v>281</v>
      </c>
      <c r="C105" t="s">
        <v>563</v>
      </c>
      <c r="D105" t="s">
        <v>564</v>
      </c>
      <c r="E105" t="s">
        <v>565</v>
      </c>
      <c r="F105">
        <v>56</v>
      </c>
      <c r="G105" t="s">
        <v>19</v>
      </c>
      <c r="H105" t="s">
        <v>566</v>
      </c>
      <c r="I105" t="s">
        <v>14</v>
      </c>
      <c r="J105" t="s">
        <v>567</v>
      </c>
      <c r="K105" t="s">
        <v>22</v>
      </c>
      <c r="L105" t="s">
        <v>23</v>
      </c>
      <c r="M105" t="s">
        <v>568</v>
      </c>
      <c r="N105" t="s">
        <v>25</v>
      </c>
    </row>
    <row r="106" spans="1:14">
      <c r="A106" t="s">
        <v>26</v>
      </c>
      <c r="B106" t="s">
        <v>569</v>
      </c>
      <c r="C106" t="s">
        <v>570</v>
      </c>
      <c r="D106" t="s">
        <v>571</v>
      </c>
      <c r="E106" t="s">
        <v>572</v>
      </c>
      <c r="F106">
        <v>48</v>
      </c>
      <c r="G106" t="s">
        <v>127</v>
      </c>
      <c r="H106" t="s">
        <v>573</v>
      </c>
      <c r="N106" t="s">
        <v>39</v>
      </c>
    </row>
    <row r="107" spans="1:14">
      <c r="A107" t="s">
        <v>69</v>
      </c>
      <c r="B107" t="s">
        <v>49</v>
      </c>
      <c r="C107" t="s">
        <v>574</v>
      </c>
      <c r="D107" t="s">
        <v>575</v>
      </c>
      <c r="E107" t="s">
        <v>576</v>
      </c>
      <c r="F107">
        <v>59</v>
      </c>
      <c r="G107" t="s">
        <v>19</v>
      </c>
      <c r="H107" t="s">
        <v>577</v>
      </c>
      <c r="N107" t="s">
        <v>39</v>
      </c>
    </row>
    <row r="108" spans="1:14">
      <c r="A108" t="s">
        <v>26</v>
      </c>
      <c r="B108" t="s">
        <v>159</v>
      </c>
      <c r="C108" t="s">
        <v>578</v>
      </c>
      <c r="D108" t="s">
        <v>579</v>
      </c>
      <c r="E108" t="s">
        <v>580</v>
      </c>
      <c r="F108">
        <v>55</v>
      </c>
      <c r="G108" t="s">
        <v>19</v>
      </c>
      <c r="H108" t="s">
        <v>581</v>
      </c>
      <c r="N108" t="s">
        <v>39</v>
      </c>
    </row>
    <row r="109" spans="1:14">
      <c r="A109" t="s">
        <v>26</v>
      </c>
      <c r="B109" t="s">
        <v>189</v>
      </c>
      <c r="C109" t="s">
        <v>582</v>
      </c>
      <c r="D109" t="s">
        <v>583</v>
      </c>
      <c r="E109" t="s">
        <v>584</v>
      </c>
      <c r="F109">
        <v>56</v>
      </c>
      <c r="G109" t="s">
        <v>19</v>
      </c>
      <c r="H109" t="s">
        <v>585</v>
      </c>
      <c r="N109" t="s">
        <v>39</v>
      </c>
    </row>
    <row r="110" spans="1:14">
      <c r="A110" t="s">
        <v>80</v>
      </c>
      <c r="B110" t="s">
        <v>81</v>
      </c>
      <c r="C110" t="s">
        <v>586</v>
      </c>
      <c r="D110" t="s">
        <v>587</v>
      </c>
      <c r="E110" t="s">
        <v>588</v>
      </c>
      <c r="F110">
        <v>55</v>
      </c>
      <c r="G110" t="s">
        <v>19</v>
      </c>
      <c r="H110" t="s">
        <v>589</v>
      </c>
      <c r="I110" t="s">
        <v>26</v>
      </c>
      <c r="J110" t="s">
        <v>590</v>
      </c>
      <c r="K110" t="s">
        <v>22</v>
      </c>
      <c r="L110" t="s">
        <v>23</v>
      </c>
      <c r="M110" t="s">
        <v>591</v>
      </c>
      <c r="N110" t="s">
        <v>25</v>
      </c>
    </row>
    <row r="111" spans="1:14">
      <c r="A111" t="s">
        <v>14</v>
      </c>
      <c r="B111" t="s">
        <v>281</v>
      </c>
      <c r="C111" t="s">
        <v>592</v>
      </c>
      <c r="D111" t="s">
        <v>593</v>
      </c>
      <c r="E111" t="s">
        <v>594</v>
      </c>
      <c r="F111">
        <v>60</v>
      </c>
      <c r="G111" t="s">
        <v>19</v>
      </c>
      <c r="H111" t="s">
        <v>595</v>
      </c>
      <c r="I111" t="s">
        <v>14</v>
      </c>
      <c r="J111" t="s">
        <v>596</v>
      </c>
      <c r="K111" t="s">
        <v>22</v>
      </c>
      <c r="L111" t="s">
        <v>23</v>
      </c>
      <c r="M111" t="s">
        <v>597</v>
      </c>
      <c r="N111" t="s">
        <v>25</v>
      </c>
    </row>
    <row r="112" spans="1:14">
      <c r="A112" t="s">
        <v>69</v>
      </c>
      <c r="B112" t="s">
        <v>103</v>
      </c>
      <c r="C112" t="s">
        <v>598</v>
      </c>
      <c r="D112" t="s">
        <v>599</v>
      </c>
      <c r="E112" t="s">
        <v>600</v>
      </c>
      <c r="F112">
        <v>62</v>
      </c>
      <c r="G112" t="s">
        <v>19</v>
      </c>
      <c r="H112" t="s">
        <v>601</v>
      </c>
      <c r="I112" t="s">
        <v>102</v>
      </c>
      <c r="J112" t="s">
        <v>602</v>
      </c>
      <c r="K112" t="s">
        <v>22</v>
      </c>
      <c r="L112" t="s">
        <v>23</v>
      </c>
      <c r="M112" t="s">
        <v>603</v>
      </c>
      <c r="N112" t="s">
        <v>25</v>
      </c>
    </row>
    <row r="113" spans="1:14">
      <c r="A113" t="s">
        <v>14</v>
      </c>
      <c r="B113" t="s">
        <v>44</v>
      </c>
      <c r="C113" t="s">
        <v>604</v>
      </c>
      <c r="D113" t="s">
        <v>605</v>
      </c>
      <c r="E113" t="s">
        <v>606</v>
      </c>
      <c r="F113">
        <v>45</v>
      </c>
      <c r="G113" t="s">
        <v>19</v>
      </c>
      <c r="H113" t="s">
        <v>607</v>
      </c>
      <c r="I113" t="s">
        <v>14</v>
      </c>
      <c r="J113" t="s">
        <v>608</v>
      </c>
      <c r="K113" t="s">
        <v>22</v>
      </c>
      <c r="L113" t="s">
        <v>23</v>
      </c>
      <c r="M113" t="s">
        <v>609</v>
      </c>
      <c r="N113" t="s">
        <v>25</v>
      </c>
    </row>
    <row r="114" spans="1:14">
      <c r="A114" t="s">
        <v>26</v>
      </c>
      <c r="B114" t="s">
        <v>159</v>
      </c>
      <c r="C114" t="s">
        <v>610</v>
      </c>
      <c r="D114" t="s">
        <v>611</v>
      </c>
      <c r="E114" t="s">
        <v>612</v>
      </c>
      <c r="F114">
        <v>74</v>
      </c>
      <c r="G114" t="s">
        <v>19</v>
      </c>
      <c r="H114" t="s">
        <v>613</v>
      </c>
      <c r="I114" t="s">
        <v>26</v>
      </c>
      <c r="J114" t="s">
        <v>614</v>
      </c>
      <c r="K114" t="s">
        <v>22</v>
      </c>
      <c r="L114" t="s">
        <v>110</v>
      </c>
      <c r="M114" t="s">
        <v>615</v>
      </c>
      <c r="N114" t="s">
        <v>55</v>
      </c>
    </row>
    <row r="115" spans="1:14">
      <c r="A115" t="s">
        <v>14</v>
      </c>
      <c r="B115" t="s">
        <v>15</v>
      </c>
      <c r="C115" t="s">
        <v>616</v>
      </c>
      <c r="D115" t="s">
        <v>617</v>
      </c>
      <c r="E115" t="s">
        <v>618</v>
      </c>
      <c r="F115">
        <v>55</v>
      </c>
      <c r="G115" t="s">
        <v>127</v>
      </c>
      <c r="H115" t="s">
        <v>619</v>
      </c>
      <c r="I115" t="s">
        <v>14</v>
      </c>
      <c r="J115" t="s">
        <v>620</v>
      </c>
      <c r="K115" t="s">
        <v>22</v>
      </c>
      <c r="L115" t="s">
        <v>23</v>
      </c>
      <c r="M115" t="s">
        <v>621</v>
      </c>
      <c r="N115" t="s">
        <v>25</v>
      </c>
    </row>
    <row r="116" spans="1:14">
      <c r="A116" t="s">
        <v>26</v>
      </c>
      <c r="B116" t="s">
        <v>189</v>
      </c>
      <c r="C116" t="s">
        <v>622</v>
      </c>
      <c r="D116" t="s">
        <v>623</v>
      </c>
      <c r="E116" t="s">
        <v>624</v>
      </c>
      <c r="F116">
        <v>67</v>
      </c>
      <c r="G116" t="s">
        <v>19</v>
      </c>
      <c r="H116" t="s">
        <v>625</v>
      </c>
      <c r="I116" t="s">
        <v>26</v>
      </c>
      <c r="J116" t="s">
        <v>626</v>
      </c>
      <c r="K116" t="s">
        <v>22</v>
      </c>
      <c r="L116" t="s">
        <v>78</v>
      </c>
      <c r="M116" t="s">
        <v>627</v>
      </c>
      <c r="N116" t="s">
        <v>55</v>
      </c>
    </row>
    <row r="117" spans="1:14">
      <c r="A117" t="s">
        <v>102</v>
      </c>
      <c r="B117" t="s">
        <v>103</v>
      </c>
      <c r="C117" t="s">
        <v>628</v>
      </c>
      <c r="D117" t="s">
        <v>629</v>
      </c>
      <c r="E117" t="s">
        <v>630</v>
      </c>
      <c r="F117">
        <v>54</v>
      </c>
      <c r="G117" t="s">
        <v>19</v>
      </c>
      <c r="H117" t="s">
        <v>631</v>
      </c>
      <c r="I117" t="s">
        <v>102</v>
      </c>
      <c r="J117" t="s">
        <v>632</v>
      </c>
      <c r="K117" t="s">
        <v>22</v>
      </c>
      <c r="L117" t="s">
        <v>23</v>
      </c>
      <c r="M117" t="s">
        <v>633</v>
      </c>
      <c r="N117" t="s">
        <v>25</v>
      </c>
    </row>
    <row r="118" spans="1:14">
      <c r="A118" t="s">
        <v>26</v>
      </c>
      <c r="B118" t="s">
        <v>189</v>
      </c>
      <c r="C118" t="s">
        <v>634</v>
      </c>
      <c r="D118" t="s">
        <v>635</v>
      </c>
      <c r="E118" t="s">
        <v>636</v>
      </c>
      <c r="F118">
        <v>63</v>
      </c>
      <c r="G118" t="s">
        <v>19</v>
      </c>
      <c r="H118" t="s">
        <v>637</v>
      </c>
      <c r="I118" t="s">
        <v>26</v>
      </c>
      <c r="J118" t="s">
        <v>638</v>
      </c>
      <c r="K118" t="s">
        <v>22</v>
      </c>
      <c r="L118" t="s">
        <v>23</v>
      </c>
      <c r="M118" t="s">
        <v>639</v>
      </c>
      <c r="N118" t="s">
        <v>25</v>
      </c>
    </row>
    <row r="119" spans="1:14">
      <c r="A119" t="s">
        <v>80</v>
      </c>
      <c r="B119" t="s">
        <v>93</v>
      </c>
      <c r="C119" t="s">
        <v>640</v>
      </c>
      <c r="D119" t="s">
        <v>641</v>
      </c>
      <c r="E119" t="s">
        <v>642</v>
      </c>
      <c r="F119">
        <v>60</v>
      </c>
      <c r="G119" t="s">
        <v>19</v>
      </c>
      <c r="H119" t="s">
        <v>643</v>
      </c>
      <c r="I119" t="s">
        <v>26</v>
      </c>
      <c r="J119" t="s">
        <v>644</v>
      </c>
      <c r="K119" t="s">
        <v>22</v>
      </c>
      <c r="L119" t="s">
        <v>23</v>
      </c>
      <c r="M119" t="s">
        <v>645</v>
      </c>
      <c r="N119" t="s">
        <v>25</v>
      </c>
    </row>
    <row r="120" spans="1:14">
      <c r="A120" t="s">
        <v>26</v>
      </c>
      <c r="B120" t="s">
        <v>34</v>
      </c>
      <c r="C120" t="s">
        <v>646</v>
      </c>
      <c r="D120" t="s">
        <v>647</v>
      </c>
      <c r="E120" t="s">
        <v>648</v>
      </c>
      <c r="F120">
        <v>51</v>
      </c>
      <c r="G120" t="s">
        <v>19</v>
      </c>
      <c r="H120" t="s">
        <v>649</v>
      </c>
      <c r="I120" t="s">
        <v>26</v>
      </c>
      <c r="J120" t="s">
        <v>650</v>
      </c>
      <c r="K120" t="s">
        <v>22</v>
      </c>
      <c r="L120" t="s">
        <v>78</v>
      </c>
      <c r="M120" t="s">
        <v>651</v>
      </c>
      <c r="N120" t="s">
        <v>25</v>
      </c>
    </row>
    <row r="121" spans="1:14">
      <c r="A121" t="s">
        <v>26</v>
      </c>
      <c r="B121" t="s">
        <v>159</v>
      </c>
      <c r="C121" t="s">
        <v>652</v>
      </c>
      <c r="D121" t="s">
        <v>653</v>
      </c>
      <c r="E121" t="s">
        <v>654</v>
      </c>
      <c r="F121">
        <v>62</v>
      </c>
      <c r="G121" t="s">
        <v>19</v>
      </c>
      <c r="H121" t="s">
        <v>655</v>
      </c>
      <c r="I121" t="s">
        <v>26</v>
      </c>
      <c r="J121" t="s">
        <v>656</v>
      </c>
      <c r="K121" t="s">
        <v>22</v>
      </c>
      <c r="L121" t="s">
        <v>78</v>
      </c>
      <c r="M121" t="s">
        <v>657</v>
      </c>
      <c r="N121" t="s">
        <v>25</v>
      </c>
    </row>
    <row r="122" spans="1:14">
      <c r="A122" t="s">
        <v>14</v>
      </c>
      <c r="B122" t="s">
        <v>15</v>
      </c>
      <c r="C122" t="s">
        <v>658</v>
      </c>
      <c r="D122" t="s">
        <v>659</v>
      </c>
      <c r="E122" t="s">
        <v>660</v>
      </c>
      <c r="F122">
        <v>70</v>
      </c>
      <c r="G122" t="s">
        <v>19</v>
      </c>
      <c r="H122" t="s">
        <v>661</v>
      </c>
      <c r="I122" t="s">
        <v>14</v>
      </c>
      <c r="J122" t="s">
        <v>662</v>
      </c>
      <c r="K122" t="s">
        <v>22</v>
      </c>
      <c r="L122" t="s">
        <v>23</v>
      </c>
      <c r="M122" t="s">
        <v>663</v>
      </c>
      <c r="N122" t="s">
        <v>25</v>
      </c>
    </row>
    <row r="123" spans="1:14">
      <c r="A123" t="s">
        <v>26</v>
      </c>
      <c r="B123" t="s">
        <v>27</v>
      </c>
      <c r="C123" t="s">
        <v>664</v>
      </c>
      <c r="D123" t="s">
        <v>665</v>
      </c>
      <c r="E123" t="s">
        <v>666</v>
      </c>
      <c r="F123">
        <v>51</v>
      </c>
      <c r="G123" t="s">
        <v>19</v>
      </c>
      <c r="H123" t="s">
        <v>667</v>
      </c>
      <c r="I123" t="s">
        <v>26</v>
      </c>
      <c r="J123" t="s">
        <v>668</v>
      </c>
      <c r="K123" t="s">
        <v>22</v>
      </c>
      <c r="L123" t="s">
        <v>78</v>
      </c>
      <c r="M123" t="s">
        <v>669</v>
      </c>
      <c r="N123" t="s">
        <v>55</v>
      </c>
    </row>
    <row r="124" spans="1:14">
      <c r="A124" t="s">
        <v>14</v>
      </c>
      <c r="B124" t="s">
        <v>152</v>
      </c>
      <c r="C124" t="s">
        <v>670</v>
      </c>
      <c r="D124" t="s">
        <v>671</v>
      </c>
      <c r="E124" t="s">
        <v>672</v>
      </c>
      <c r="F124">
        <v>62</v>
      </c>
      <c r="G124" t="s">
        <v>127</v>
      </c>
      <c r="H124" t="s">
        <v>673</v>
      </c>
      <c r="I124" t="s">
        <v>14</v>
      </c>
      <c r="J124" t="s">
        <v>674</v>
      </c>
      <c r="K124" t="s">
        <v>22</v>
      </c>
      <c r="L124" t="s">
        <v>23</v>
      </c>
      <c r="M124" t="s">
        <v>675</v>
      </c>
      <c r="N124" t="s">
        <v>25</v>
      </c>
    </row>
    <row r="125" spans="1:14">
      <c r="A125" t="s">
        <v>26</v>
      </c>
      <c r="B125" t="s">
        <v>34</v>
      </c>
      <c r="C125" t="s">
        <v>676</v>
      </c>
      <c r="D125" t="s">
        <v>677</v>
      </c>
      <c r="E125" t="s">
        <v>678</v>
      </c>
      <c r="F125">
        <v>72</v>
      </c>
      <c r="G125" t="s">
        <v>19</v>
      </c>
      <c r="H125" t="s">
        <v>679</v>
      </c>
      <c r="I125" t="s">
        <v>14</v>
      </c>
      <c r="J125" t="s">
        <v>680</v>
      </c>
      <c r="K125" t="s">
        <v>22</v>
      </c>
      <c r="L125" t="s">
        <v>23</v>
      </c>
      <c r="M125" t="s">
        <v>681</v>
      </c>
      <c r="N125" t="s">
        <v>25</v>
      </c>
    </row>
    <row r="126" spans="1:14">
      <c r="A126" t="s">
        <v>69</v>
      </c>
      <c r="B126" t="s">
        <v>49</v>
      </c>
      <c r="C126" t="s">
        <v>682</v>
      </c>
      <c r="D126" t="s">
        <v>683</v>
      </c>
      <c r="E126" t="s">
        <v>684</v>
      </c>
      <c r="F126">
        <v>61</v>
      </c>
      <c r="G126" t="s">
        <v>19</v>
      </c>
      <c r="H126" t="s">
        <v>685</v>
      </c>
      <c r="I126" t="s">
        <v>69</v>
      </c>
      <c r="J126" t="s">
        <v>686</v>
      </c>
      <c r="K126" t="s">
        <v>22</v>
      </c>
      <c r="L126" t="s">
        <v>23</v>
      </c>
      <c r="M126" t="s">
        <v>687</v>
      </c>
      <c r="N126" t="s">
        <v>25</v>
      </c>
    </row>
    <row r="127" spans="1:14">
      <c r="A127" t="s">
        <v>102</v>
      </c>
      <c r="B127" t="s">
        <v>103</v>
      </c>
      <c r="C127" t="s">
        <v>688</v>
      </c>
      <c r="D127" t="s">
        <v>689</v>
      </c>
      <c r="E127" t="s">
        <v>690</v>
      </c>
      <c r="F127">
        <v>50</v>
      </c>
      <c r="G127" t="s">
        <v>19</v>
      </c>
      <c r="H127" t="s">
        <v>691</v>
      </c>
      <c r="I127" t="s">
        <v>102</v>
      </c>
      <c r="J127" t="s">
        <v>692</v>
      </c>
      <c r="K127" t="s">
        <v>22</v>
      </c>
      <c r="L127" t="s">
        <v>23</v>
      </c>
      <c r="M127" t="s">
        <v>693</v>
      </c>
      <c r="N127" t="s">
        <v>25</v>
      </c>
    </row>
    <row r="128" spans="1:14">
      <c r="A128" t="s">
        <v>102</v>
      </c>
      <c r="B128" t="s">
        <v>103</v>
      </c>
      <c r="C128" t="s">
        <v>694</v>
      </c>
      <c r="D128" t="s">
        <v>695</v>
      </c>
      <c r="E128" t="s">
        <v>696</v>
      </c>
      <c r="F128">
        <v>71</v>
      </c>
      <c r="G128" t="s">
        <v>19</v>
      </c>
      <c r="H128" t="s">
        <v>697</v>
      </c>
      <c r="I128" t="s">
        <v>102</v>
      </c>
      <c r="J128" t="s">
        <v>698</v>
      </c>
      <c r="K128" t="s">
        <v>22</v>
      </c>
      <c r="L128" t="s">
        <v>78</v>
      </c>
      <c r="M128" t="s">
        <v>699</v>
      </c>
      <c r="N128" t="s">
        <v>25</v>
      </c>
    </row>
    <row r="129" spans="1:14">
      <c r="A129" t="s">
        <v>26</v>
      </c>
      <c r="B129" t="s">
        <v>34</v>
      </c>
      <c r="C129" t="s">
        <v>700</v>
      </c>
      <c r="D129" t="s">
        <v>701</v>
      </c>
      <c r="E129" t="s">
        <v>702</v>
      </c>
      <c r="F129">
        <v>64</v>
      </c>
      <c r="G129" t="s">
        <v>19</v>
      </c>
      <c r="H129" t="s">
        <v>703</v>
      </c>
      <c r="I129" t="s">
        <v>26</v>
      </c>
      <c r="J129" t="s">
        <v>704</v>
      </c>
      <c r="K129" t="s">
        <v>22</v>
      </c>
      <c r="L129" t="s">
        <v>78</v>
      </c>
      <c r="M129" t="s">
        <v>705</v>
      </c>
      <c r="N129" t="s">
        <v>55</v>
      </c>
    </row>
    <row r="130" spans="1:14">
      <c r="A130" t="s">
        <v>26</v>
      </c>
      <c r="B130" t="s">
        <v>189</v>
      </c>
      <c r="C130" t="s">
        <v>706</v>
      </c>
      <c r="D130" t="s">
        <v>707</v>
      </c>
      <c r="E130" t="s">
        <v>708</v>
      </c>
      <c r="F130">
        <v>53</v>
      </c>
      <c r="G130" t="s">
        <v>19</v>
      </c>
      <c r="H130" t="s">
        <v>709</v>
      </c>
      <c r="I130" t="s">
        <v>14</v>
      </c>
      <c r="J130" t="s">
        <v>710</v>
      </c>
      <c r="K130" t="s">
        <v>22</v>
      </c>
      <c r="L130" t="s">
        <v>23</v>
      </c>
      <c r="M130" t="s">
        <v>711</v>
      </c>
      <c r="N130" t="s">
        <v>25</v>
      </c>
    </row>
    <row r="131" spans="1:14">
      <c r="A131" t="s">
        <v>14</v>
      </c>
      <c r="B131" t="s">
        <v>152</v>
      </c>
      <c r="C131" t="s">
        <v>712</v>
      </c>
      <c r="D131" t="s">
        <v>713</v>
      </c>
      <c r="E131" t="s">
        <v>714</v>
      </c>
      <c r="F131">
        <v>65</v>
      </c>
      <c r="G131" t="s">
        <v>19</v>
      </c>
      <c r="H131" t="s">
        <v>715</v>
      </c>
      <c r="I131" t="s">
        <v>14</v>
      </c>
      <c r="J131" t="s">
        <v>716</v>
      </c>
      <c r="K131" t="s">
        <v>22</v>
      </c>
      <c r="L131" t="s">
        <v>23</v>
      </c>
      <c r="M131" t="s">
        <v>717</v>
      </c>
      <c r="N131" t="s">
        <v>25</v>
      </c>
    </row>
    <row r="132" spans="1:14">
      <c r="A132" t="s">
        <v>26</v>
      </c>
      <c r="B132" t="s">
        <v>189</v>
      </c>
      <c r="C132" t="s">
        <v>718</v>
      </c>
      <c r="D132" t="s">
        <v>719</v>
      </c>
      <c r="E132" t="s">
        <v>720</v>
      </c>
      <c r="F132">
        <v>51</v>
      </c>
      <c r="G132" t="s">
        <v>19</v>
      </c>
      <c r="H132" t="s">
        <v>721</v>
      </c>
      <c r="I132" t="s">
        <v>26</v>
      </c>
      <c r="J132" t="s">
        <v>722</v>
      </c>
      <c r="K132" t="s">
        <v>22</v>
      </c>
      <c r="L132" t="s">
        <v>23</v>
      </c>
      <c r="M132" t="s">
        <v>723</v>
      </c>
      <c r="N132" t="s">
        <v>25</v>
      </c>
    </row>
    <row r="133" spans="1:14">
      <c r="A133" t="s">
        <v>14</v>
      </c>
      <c r="B133" t="s">
        <v>15</v>
      </c>
      <c r="C133" t="s">
        <v>724</v>
      </c>
      <c r="D133" t="s">
        <v>725</v>
      </c>
      <c r="E133" t="s">
        <v>726</v>
      </c>
      <c r="F133">
        <v>52</v>
      </c>
      <c r="G133" t="s">
        <v>127</v>
      </c>
      <c r="H133" t="s">
        <v>727</v>
      </c>
      <c r="I133" t="s">
        <v>296</v>
      </c>
      <c r="J133" t="s">
        <v>728</v>
      </c>
      <c r="K133" t="s">
        <v>22</v>
      </c>
      <c r="L133" t="s">
        <v>23</v>
      </c>
      <c r="M133" t="s">
        <v>729</v>
      </c>
      <c r="N133" t="s">
        <v>55</v>
      </c>
    </row>
    <row r="134" spans="1:14">
      <c r="A134" t="s">
        <v>26</v>
      </c>
      <c r="B134" t="s">
        <v>112</v>
      </c>
      <c r="C134" t="s">
        <v>730</v>
      </c>
      <c r="D134" t="s">
        <v>731</v>
      </c>
      <c r="E134" t="s">
        <v>732</v>
      </c>
      <c r="F134">
        <v>56</v>
      </c>
      <c r="G134" t="s">
        <v>19</v>
      </c>
      <c r="H134" t="s">
        <v>733</v>
      </c>
      <c r="I134" t="s">
        <v>26</v>
      </c>
      <c r="J134" t="s">
        <v>734</v>
      </c>
      <c r="K134" t="s">
        <v>109</v>
      </c>
      <c r="L134" t="s">
        <v>78</v>
      </c>
      <c r="M134" t="s">
        <v>735</v>
      </c>
      <c r="N134" t="s">
        <v>55</v>
      </c>
    </row>
    <row r="135" spans="1:14">
      <c r="A135" t="s">
        <v>26</v>
      </c>
      <c r="B135" t="s">
        <v>86</v>
      </c>
      <c r="C135" t="s">
        <v>736</v>
      </c>
      <c r="D135" t="s">
        <v>737</v>
      </c>
      <c r="E135" t="s">
        <v>738</v>
      </c>
      <c r="F135">
        <v>58</v>
      </c>
      <c r="G135" t="s">
        <v>19</v>
      </c>
      <c r="H135" t="s">
        <v>739</v>
      </c>
      <c r="I135" t="s">
        <v>26</v>
      </c>
      <c r="J135" t="s">
        <v>740</v>
      </c>
      <c r="K135" t="s">
        <v>22</v>
      </c>
      <c r="L135" t="s">
        <v>23</v>
      </c>
      <c r="M135" t="s">
        <v>741</v>
      </c>
      <c r="N135" t="s">
        <v>25</v>
      </c>
    </row>
    <row r="136" spans="1:14">
      <c r="A136" t="s">
        <v>26</v>
      </c>
      <c r="B136" t="s">
        <v>86</v>
      </c>
      <c r="C136" t="s">
        <v>742</v>
      </c>
      <c r="D136" t="s">
        <v>743</v>
      </c>
      <c r="E136" t="s">
        <v>744</v>
      </c>
      <c r="F136">
        <v>66</v>
      </c>
      <c r="G136" t="s">
        <v>19</v>
      </c>
      <c r="H136" t="s">
        <v>745</v>
      </c>
      <c r="I136" t="s">
        <v>26</v>
      </c>
      <c r="J136" t="s">
        <v>746</v>
      </c>
      <c r="K136" t="s">
        <v>22</v>
      </c>
      <c r="L136" t="s">
        <v>23</v>
      </c>
      <c r="M136" t="s">
        <v>747</v>
      </c>
      <c r="N136" t="s">
        <v>25</v>
      </c>
    </row>
    <row r="137" spans="1:14">
      <c r="A137" t="s">
        <v>26</v>
      </c>
      <c r="B137" t="s">
        <v>56</v>
      </c>
      <c r="C137" t="s">
        <v>748</v>
      </c>
      <c r="D137" t="s">
        <v>749</v>
      </c>
      <c r="E137" t="s">
        <v>750</v>
      </c>
      <c r="F137">
        <v>58</v>
      </c>
      <c r="G137" t="s">
        <v>19</v>
      </c>
      <c r="H137" t="s">
        <v>751</v>
      </c>
      <c r="I137" t="s">
        <v>26</v>
      </c>
      <c r="J137" t="s">
        <v>752</v>
      </c>
      <c r="K137" t="s">
        <v>22</v>
      </c>
      <c r="L137" t="s">
        <v>23</v>
      </c>
      <c r="M137" t="s">
        <v>753</v>
      </c>
      <c r="N137" t="s">
        <v>55</v>
      </c>
    </row>
    <row r="138" spans="1:14">
      <c r="A138" t="s">
        <v>26</v>
      </c>
      <c r="B138" t="s">
        <v>159</v>
      </c>
      <c r="C138" t="s">
        <v>754</v>
      </c>
      <c r="D138" t="s">
        <v>755</v>
      </c>
      <c r="E138" t="s">
        <v>756</v>
      </c>
      <c r="F138">
        <v>63</v>
      </c>
      <c r="G138" t="s">
        <v>19</v>
      </c>
      <c r="H138" t="s">
        <v>757</v>
      </c>
      <c r="I138" t="s">
        <v>26</v>
      </c>
      <c r="J138" t="s">
        <v>758</v>
      </c>
      <c r="K138" t="s">
        <v>22</v>
      </c>
      <c r="L138" t="s">
        <v>78</v>
      </c>
      <c r="M138" t="s">
        <v>759</v>
      </c>
      <c r="N138" t="s">
        <v>55</v>
      </c>
    </row>
    <row r="139" spans="1:14">
      <c r="A139" t="s">
        <v>26</v>
      </c>
      <c r="B139" t="s">
        <v>159</v>
      </c>
      <c r="C139" t="s">
        <v>760</v>
      </c>
      <c r="D139" t="s">
        <v>761</v>
      </c>
      <c r="E139" t="s">
        <v>762</v>
      </c>
      <c r="F139">
        <v>59</v>
      </c>
      <c r="G139" t="s">
        <v>19</v>
      </c>
      <c r="H139" t="s">
        <v>763</v>
      </c>
      <c r="I139" t="s">
        <v>26</v>
      </c>
      <c r="J139" t="s">
        <v>764</v>
      </c>
      <c r="K139" t="s">
        <v>22</v>
      </c>
      <c r="L139" t="s">
        <v>23</v>
      </c>
      <c r="M139" t="s">
        <v>765</v>
      </c>
      <c r="N139" t="s">
        <v>25</v>
      </c>
    </row>
    <row r="140" spans="1:14">
      <c r="A140" t="s">
        <v>26</v>
      </c>
      <c r="B140" t="s">
        <v>159</v>
      </c>
      <c r="C140" t="s">
        <v>766</v>
      </c>
      <c r="D140" t="s">
        <v>767</v>
      </c>
      <c r="E140" t="s">
        <v>768</v>
      </c>
      <c r="F140">
        <v>54</v>
      </c>
      <c r="G140" t="s">
        <v>19</v>
      </c>
      <c r="H140" t="s">
        <v>769</v>
      </c>
      <c r="I140" t="s">
        <v>26</v>
      </c>
      <c r="J140" t="s">
        <v>770</v>
      </c>
      <c r="K140" t="s">
        <v>22</v>
      </c>
      <c r="L140" t="s">
        <v>78</v>
      </c>
      <c r="M140" t="s">
        <v>771</v>
      </c>
      <c r="N140" t="s">
        <v>25</v>
      </c>
    </row>
    <row r="141" spans="1:14">
      <c r="A141" t="s">
        <v>26</v>
      </c>
      <c r="B141" t="s">
        <v>86</v>
      </c>
      <c r="C141" t="s">
        <v>772</v>
      </c>
      <c r="D141" t="s">
        <v>773</v>
      </c>
      <c r="E141" t="s">
        <v>774</v>
      </c>
      <c r="F141">
        <v>53</v>
      </c>
      <c r="G141" t="s">
        <v>19</v>
      </c>
      <c r="H141" t="s">
        <v>775</v>
      </c>
      <c r="I141" t="s">
        <v>26</v>
      </c>
      <c r="J141" t="s">
        <v>776</v>
      </c>
      <c r="K141" t="s">
        <v>22</v>
      </c>
      <c r="L141" t="s">
        <v>23</v>
      </c>
      <c r="M141" t="s">
        <v>777</v>
      </c>
      <c r="N141" t="s">
        <v>25</v>
      </c>
    </row>
    <row r="142" spans="1:14">
      <c r="A142" t="s">
        <v>26</v>
      </c>
      <c r="B142" t="s">
        <v>189</v>
      </c>
      <c r="C142" t="s">
        <v>778</v>
      </c>
      <c r="D142" t="s">
        <v>779</v>
      </c>
      <c r="E142" t="s">
        <v>780</v>
      </c>
      <c r="F142">
        <v>57</v>
      </c>
      <c r="G142" t="s">
        <v>19</v>
      </c>
      <c r="H142" t="s">
        <v>781</v>
      </c>
      <c r="I142" t="s">
        <v>26</v>
      </c>
      <c r="J142" t="s">
        <v>782</v>
      </c>
      <c r="K142" t="s">
        <v>22</v>
      </c>
      <c r="L142" t="s">
        <v>23</v>
      </c>
      <c r="M142" t="s">
        <v>783</v>
      </c>
      <c r="N142" t="s">
        <v>25</v>
      </c>
    </row>
    <row r="143" spans="1:14">
      <c r="A143" t="s">
        <v>102</v>
      </c>
      <c r="B143" t="s">
        <v>103</v>
      </c>
      <c r="C143" t="s">
        <v>784</v>
      </c>
      <c r="D143" t="s">
        <v>785</v>
      </c>
      <c r="E143" t="s">
        <v>786</v>
      </c>
      <c r="F143">
        <v>55</v>
      </c>
      <c r="G143" t="s">
        <v>19</v>
      </c>
      <c r="H143" t="s">
        <v>787</v>
      </c>
      <c r="I143" t="s">
        <v>102</v>
      </c>
      <c r="J143" t="s">
        <v>692</v>
      </c>
      <c r="K143" t="s">
        <v>22</v>
      </c>
      <c r="L143" t="s">
        <v>23</v>
      </c>
      <c r="M143" t="s">
        <v>693</v>
      </c>
      <c r="N143" t="s">
        <v>25</v>
      </c>
    </row>
    <row r="144" spans="1:14">
      <c r="A144" t="s">
        <v>102</v>
      </c>
      <c r="B144" t="s">
        <v>103</v>
      </c>
      <c r="C144" t="s">
        <v>788</v>
      </c>
      <c r="D144" t="s">
        <v>789</v>
      </c>
      <c r="E144" t="s">
        <v>790</v>
      </c>
      <c r="F144">
        <v>57</v>
      </c>
      <c r="G144" t="s">
        <v>19</v>
      </c>
      <c r="H144" t="s">
        <v>791</v>
      </c>
      <c r="I144" t="s">
        <v>69</v>
      </c>
      <c r="J144" t="s">
        <v>792</v>
      </c>
      <c r="K144" t="s">
        <v>22</v>
      </c>
      <c r="L144" t="s">
        <v>23</v>
      </c>
      <c r="M144" t="s">
        <v>793</v>
      </c>
      <c r="N144" t="s">
        <v>25</v>
      </c>
    </row>
    <row r="145" spans="1:14">
      <c r="A145" t="s">
        <v>26</v>
      </c>
      <c r="B145" t="s">
        <v>103</v>
      </c>
      <c r="C145" t="s">
        <v>794</v>
      </c>
      <c r="D145" t="s">
        <v>795</v>
      </c>
      <c r="E145" t="s">
        <v>796</v>
      </c>
      <c r="F145">
        <v>45</v>
      </c>
      <c r="G145" t="s">
        <v>19</v>
      </c>
      <c r="H145" t="s">
        <v>797</v>
      </c>
      <c r="I145" t="s">
        <v>102</v>
      </c>
      <c r="J145" t="s">
        <v>798</v>
      </c>
      <c r="K145" t="s">
        <v>22</v>
      </c>
      <c r="L145" t="s">
        <v>23</v>
      </c>
      <c r="M145" t="s">
        <v>799</v>
      </c>
      <c r="N145" t="s">
        <v>25</v>
      </c>
    </row>
    <row r="146" spans="1:14">
      <c r="A146" t="s">
        <v>26</v>
      </c>
      <c r="B146" t="s">
        <v>112</v>
      </c>
      <c r="C146" t="s">
        <v>800</v>
      </c>
      <c r="D146" t="s">
        <v>801</v>
      </c>
      <c r="E146" t="s">
        <v>802</v>
      </c>
      <c r="F146">
        <v>50</v>
      </c>
      <c r="G146" t="s">
        <v>19</v>
      </c>
      <c r="H146" t="s">
        <v>803</v>
      </c>
      <c r="I146" t="s">
        <v>26</v>
      </c>
      <c r="J146" t="s">
        <v>804</v>
      </c>
      <c r="K146" t="s">
        <v>22</v>
      </c>
      <c r="L146" t="s">
        <v>23</v>
      </c>
      <c r="M146" t="s">
        <v>805</v>
      </c>
      <c r="N146" t="s">
        <v>25</v>
      </c>
    </row>
    <row r="147" spans="1:14">
      <c r="A147" t="s">
        <v>26</v>
      </c>
      <c r="B147" t="s">
        <v>189</v>
      </c>
      <c r="C147" t="s">
        <v>806</v>
      </c>
      <c r="D147" t="s">
        <v>807</v>
      </c>
      <c r="E147" t="s">
        <v>808</v>
      </c>
      <c r="F147">
        <v>51</v>
      </c>
      <c r="G147" t="s">
        <v>19</v>
      </c>
      <c r="H147" t="s">
        <v>809</v>
      </c>
      <c r="I147" t="s">
        <v>26</v>
      </c>
      <c r="J147" t="s">
        <v>810</v>
      </c>
      <c r="K147" t="s">
        <v>22</v>
      </c>
      <c r="L147" t="s">
        <v>23</v>
      </c>
      <c r="M147" t="s">
        <v>811</v>
      </c>
      <c r="N147" t="s">
        <v>25</v>
      </c>
    </row>
    <row r="148" spans="1:14">
      <c r="A148" t="s">
        <v>14</v>
      </c>
      <c r="B148" t="s">
        <v>27</v>
      </c>
      <c r="C148" t="s">
        <v>812</v>
      </c>
      <c r="D148" t="s">
        <v>813</v>
      </c>
      <c r="E148" t="s">
        <v>814</v>
      </c>
      <c r="F148">
        <v>74</v>
      </c>
      <c r="G148" t="s">
        <v>127</v>
      </c>
      <c r="H148" t="s">
        <v>815</v>
      </c>
      <c r="I148" t="s">
        <v>14</v>
      </c>
      <c r="J148" t="s">
        <v>816</v>
      </c>
      <c r="K148" t="s">
        <v>22</v>
      </c>
      <c r="L148" t="s">
        <v>23</v>
      </c>
      <c r="M148" t="s">
        <v>817</v>
      </c>
      <c r="N148" t="s">
        <v>25</v>
      </c>
    </row>
    <row r="149" spans="1:14">
      <c r="A149" t="s">
        <v>26</v>
      </c>
      <c r="B149" t="s">
        <v>34</v>
      </c>
      <c r="C149" t="s">
        <v>818</v>
      </c>
      <c r="D149" t="s">
        <v>819</v>
      </c>
      <c r="E149" t="s">
        <v>820</v>
      </c>
      <c r="F149">
        <v>71</v>
      </c>
      <c r="G149" t="s">
        <v>19</v>
      </c>
      <c r="H149" t="s">
        <v>821</v>
      </c>
      <c r="I149" t="s">
        <v>26</v>
      </c>
      <c r="J149" t="s">
        <v>822</v>
      </c>
      <c r="K149" t="s">
        <v>22</v>
      </c>
      <c r="L149" t="s">
        <v>78</v>
      </c>
      <c r="M149" t="s">
        <v>823</v>
      </c>
      <c r="N149" t="s">
        <v>55</v>
      </c>
    </row>
    <row r="150" spans="1:14">
      <c r="A150" t="s">
        <v>102</v>
      </c>
      <c r="B150" t="s">
        <v>103</v>
      </c>
      <c r="C150" t="s">
        <v>824</v>
      </c>
      <c r="D150" t="s">
        <v>825</v>
      </c>
      <c r="E150" t="s">
        <v>826</v>
      </c>
      <c r="F150">
        <v>68</v>
      </c>
      <c r="G150" t="s">
        <v>19</v>
      </c>
      <c r="H150" t="s">
        <v>827</v>
      </c>
      <c r="I150" t="s">
        <v>102</v>
      </c>
      <c r="J150" t="s">
        <v>828</v>
      </c>
      <c r="K150" t="s">
        <v>22</v>
      </c>
      <c r="L150" t="s">
        <v>23</v>
      </c>
      <c r="M150" t="s">
        <v>829</v>
      </c>
      <c r="N150" t="s">
        <v>25</v>
      </c>
    </row>
    <row r="151" spans="1:14">
      <c r="A151" t="s">
        <v>26</v>
      </c>
      <c r="B151" t="s">
        <v>86</v>
      </c>
      <c r="C151" t="s">
        <v>830</v>
      </c>
      <c r="D151" t="s">
        <v>831</v>
      </c>
      <c r="E151" t="s">
        <v>832</v>
      </c>
      <c r="F151">
        <v>69</v>
      </c>
      <c r="G151" t="s">
        <v>19</v>
      </c>
      <c r="H151" t="s">
        <v>833</v>
      </c>
      <c r="I151" t="s">
        <v>76</v>
      </c>
      <c r="J151" t="s">
        <v>834</v>
      </c>
      <c r="K151" t="s">
        <v>22</v>
      </c>
      <c r="L151" t="s">
        <v>23</v>
      </c>
      <c r="M151" t="s">
        <v>835</v>
      </c>
      <c r="N151" t="s">
        <v>25</v>
      </c>
    </row>
    <row r="152" spans="1:14">
      <c r="A152" t="s">
        <v>26</v>
      </c>
      <c r="B152" t="s">
        <v>86</v>
      </c>
      <c r="C152" t="s">
        <v>836</v>
      </c>
      <c r="D152" t="s">
        <v>837</v>
      </c>
      <c r="E152" t="s">
        <v>838</v>
      </c>
      <c r="F152">
        <v>60</v>
      </c>
      <c r="G152" t="s">
        <v>127</v>
      </c>
      <c r="H152" t="s">
        <v>839</v>
      </c>
      <c r="I152" t="s">
        <v>26</v>
      </c>
      <c r="J152" t="s">
        <v>840</v>
      </c>
      <c r="K152" t="s">
        <v>22</v>
      </c>
      <c r="L152" t="s">
        <v>23</v>
      </c>
      <c r="M152" t="s">
        <v>841</v>
      </c>
      <c r="N152" t="s">
        <v>25</v>
      </c>
    </row>
    <row r="153" spans="1:14">
      <c r="A153" t="s">
        <v>26</v>
      </c>
      <c r="B153" t="s">
        <v>34</v>
      </c>
      <c r="C153" t="s">
        <v>842</v>
      </c>
      <c r="D153" t="s">
        <v>843</v>
      </c>
      <c r="E153" t="s">
        <v>844</v>
      </c>
      <c r="F153">
        <v>52</v>
      </c>
      <c r="G153" t="s">
        <v>127</v>
      </c>
      <c r="H153" t="s">
        <v>845</v>
      </c>
      <c r="I153" t="s">
        <v>14</v>
      </c>
      <c r="J153" t="s">
        <v>846</v>
      </c>
      <c r="K153" t="s">
        <v>22</v>
      </c>
      <c r="L153" t="s">
        <v>23</v>
      </c>
      <c r="M153" t="s">
        <v>847</v>
      </c>
      <c r="N153" t="s">
        <v>55</v>
      </c>
    </row>
    <row r="154" spans="1:14">
      <c r="A154" t="s">
        <v>26</v>
      </c>
      <c r="B154" t="s">
        <v>56</v>
      </c>
      <c r="C154" t="s">
        <v>848</v>
      </c>
      <c r="D154" t="s">
        <v>849</v>
      </c>
      <c r="E154" t="s">
        <v>850</v>
      </c>
      <c r="F154">
        <v>72</v>
      </c>
      <c r="G154" t="s">
        <v>19</v>
      </c>
      <c r="H154" t="s">
        <v>851</v>
      </c>
      <c r="I154" t="s">
        <v>26</v>
      </c>
      <c r="J154" t="s">
        <v>852</v>
      </c>
      <c r="K154" t="s">
        <v>165</v>
      </c>
      <c r="L154" t="s">
        <v>78</v>
      </c>
      <c r="M154" t="s">
        <v>596</v>
      </c>
      <c r="N154" t="s">
        <v>55</v>
      </c>
    </row>
    <row r="155" spans="1:14">
      <c r="A155" t="s">
        <v>26</v>
      </c>
      <c r="B155" t="s">
        <v>189</v>
      </c>
      <c r="C155" t="s">
        <v>853</v>
      </c>
      <c r="D155" t="s">
        <v>854</v>
      </c>
      <c r="E155" t="s">
        <v>855</v>
      </c>
      <c r="F155">
        <v>59</v>
      </c>
      <c r="G155" t="s">
        <v>19</v>
      </c>
      <c r="H155" t="s">
        <v>856</v>
      </c>
      <c r="I155" t="s">
        <v>26</v>
      </c>
      <c r="J155" t="s">
        <v>857</v>
      </c>
      <c r="K155" t="s">
        <v>109</v>
      </c>
      <c r="L155" t="s">
        <v>23</v>
      </c>
      <c r="M155" t="s">
        <v>858</v>
      </c>
      <c r="N155" t="s">
        <v>25</v>
      </c>
    </row>
    <row r="156" spans="1:14">
      <c r="A156" t="s">
        <v>26</v>
      </c>
      <c r="B156" t="s">
        <v>27</v>
      </c>
      <c r="C156" t="s">
        <v>859</v>
      </c>
      <c r="D156" t="s">
        <v>860</v>
      </c>
      <c r="E156" t="s">
        <v>861</v>
      </c>
      <c r="F156">
        <v>52</v>
      </c>
      <c r="G156" t="s">
        <v>19</v>
      </c>
      <c r="H156" t="s">
        <v>862</v>
      </c>
      <c r="I156" t="s">
        <v>296</v>
      </c>
      <c r="J156" t="s">
        <v>863</v>
      </c>
      <c r="K156" t="s">
        <v>22</v>
      </c>
      <c r="L156" t="s">
        <v>23</v>
      </c>
      <c r="M156" t="s">
        <v>864</v>
      </c>
      <c r="N156" t="s">
        <v>25</v>
      </c>
    </row>
    <row r="157" spans="1:14">
      <c r="A157" t="s">
        <v>14</v>
      </c>
      <c r="B157" t="s">
        <v>123</v>
      </c>
      <c r="C157" t="s">
        <v>865</v>
      </c>
      <c r="D157" t="s">
        <v>866</v>
      </c>
      <c r="E157" t="s">
        <v>867</v>
      </c>
      <c r="F157">
        <v>64</v>
      </c>
      <c r="G157" t="s">
        <v>127</v>
      </c>
      <c r="H157" t="s">
        <v>868</v>
      </c>
      <c r="I157" t="s">
        <v>296</v>
      </c>
      <c r="J157" t="s">
        <v>869</v>
      </c>
      <c r="K157" t="s">
        <v>22</v>
      </c>
      <c r="L157" t="s">
        <v>78</v>
      </c>
      <c r="M157" t="s">
        <v>870</v>
      </c>
      <c r="N157" t="s">
        <v>55</v>
      </c>
    </row>
    <row r="158" spans="1:14">
      <c r="A158" t="s">
        <v>26</v>
      </c>
      <c r="B158" t="s">
        <v>44</v>
      </c>
      <c r="C158" t="s">
        <v>871</v>
      </c>
      <c r="D158" t="s">
        <v>872</v>
      </c>
      <c r="E158" t="s">
        <v>873</v>
      </c>
      <c r="F158">
        <v>45</v>
      </c>
      <c r="G158" t="s">
        <v>19</v>
      </c>
      <c r="H158" t="s">
        <v>874</v>
      </c>
      <c r="I158" t="s">
        <v>296</v>
      </c>
      <c r="J158" t="s">
        <v>875</v>
      </c>
      <c r="K158" t="s">
        <v>22</v>
      </c>
      <c r="L158" t="s">
        <v>23</v>
      </c>
      <c r="M158" t="s">
        <v>876</v>
      </c>
      <c r="N158" t="s">
        <v>25</v>
      </c>
    </row>
    <row r="159" spans="1:14">
      <c r="A159" t="s">
        <v>69</v>
      </c>
      <c r="B159" t="s">
        <v>103</v>
      </c>
      <c r="C159" t="s">
        <v>877</v>
      </c>
      <c r="D159" t="s">
        <v>878</v>
      </c>
      <c r="E159" t="s">
        <v>879</v>
      </c>
      <c r="F159">
        <v>62</v>
      </c>
      <c r="G159" t="s">
        <v>19</v>
      </c>
      <c r="H159" t="s">
        <v>880</v>
      </c>
      <c r="I159" t="s">
        <v>102</v>
      </c>
      <c r="J159" t="s">
        <v>881</v>
      </c>
      <c r="K159" t="s">
        <v>165</v>
      </c>
      <c r="L159" t="s">
        <v>23</v>
      </c>
      <c r="M159" t="s">
        <v>882</v>
      </c>
      <c r="N159" t="s">
        <v>25</v>
      </c>
    </row>
    <row r="160" spans="1:14">
      <c r="A160" t="s">
        <v>26</v>
      </c>
      <c r="B160" t="s">
        <v>86</v>
      </c>
      <c r="C160" t="s">
        <v>883</v>
      </c>
      <c r="D160" t="s">
        <v>884</v>
      </c>
      <c r="E160" t="s">
        <v>885</v>
      </c>
      <c r="F160">
        <v>48</v>
      </c>
      <c r="G160" t="s">
        <v>19</v>
      </c>
      <c r="H160" t="s">
        <v>886</v>
      </c>
      <c r="I160" t="s">
        <v>26</v>
      </c>
      <c r="J160" t="s">
        <v>887</v>
      </c>
      <c r="K160" t="s">
        <v>165</v>
      </c>
      <c r="L160" t="s">
        <v>23</v>
      </c>
      <c r="M160" t="s">
        <v>888</v>
      </c>
      <c r="N160" t="s">
        <v>25</v>
      </c>
    </row>
    <row r="161" spans="1:14">
      <c r="A161" t="s">
        <v>26</v>
      </c>
      <c r="B161" t="s">
        <v>189</v>
      </c>
      <c r="C161" t="s">
        <v>889</v>
      </c>
      <c r="D161" t="s">
        <v>890</v>
      </c>
      <c r="E161" t="s">
        <v>891</v>
      </c>
      <c r="F161">
        <v>65</v>
      </c>
      <c r="G161" t="s">
        <v>19</v>
      </c>
      <c r="H161" t="s">
        <v>892</v>
      </c>
      <c r="I161" t="s">
        <v>296</v>
      </c>
      <c r="J161" t="s">
        <v>893</v>
      </c>
      <c r="K161" t="s">
        <v>22</v>
      </c>
      <c r="L161" t="s">
        <v>23</v>
      </c>
      <c r="M161" t="s">
        <v>894</v>
      </c>
      <c r="N161" t="s">
        <v>25</v>
      </c>
    </row>
    <row r="162" spans="1:14">
      <c r="A162" t="s">
        <v>26</v>
      </c>
      <c r="B162" t="s">
        <v>112</v>
      </c>
      <c r="C162" t="s">
        <v>895</v>
      </c>
      <c r="D162" t="s">
        <v>896</v>
      </c>
      <c r="E162" t="s">
        <v>897</v>
      </c>
      <c r="F162">
        <v>55</v>
      </c>
      <c r="G162" t="s">
        <v>19</v>
      </c>
      <c r="H162" t="s">
        <v>898</v>
      </c>
      <c r="I162" t="s">
        <v>296</v>
      </c>
      <c r="J162" t="s">
        <v>899</v>
      </c>
      <c r="K162" t="s">
        <v>22</v>
      </c>
      <c r="L162" t="s">
        <v>23</v>
      </c>
      <c r="M162" t="s">
        <v>900</v>
      </c>
      <c r="N162" t="s">
        <v>25</v>
      </c>
    </row>
    <row r="163" spans="1:14">
      <c r="A163" t="s">
        <v>102</v>
      </c>
      <c r="B163" t="s">
        <v>103</v>
      </c>
      <c r="C163" t="s">
        <v>901</v>
      </c>
      <c r="D163" t="s">
        <v>902</v>
      </c>
      <c r="E163" t="s">
        <v>903</v>
      </c>
      <c r="F163">
        <v>45</v>
      </c>
      <c r="G163" t="s">
        <v>19</v>
      </c>
      <c r="H163" t="s">
        <v>904</v>
      </c>
      <c r="I163" t="s">
        <v>102</v>
      </c>
      <c r="J163" t="s">
        <v>905</v>
      </c>
      <c r="K163" t="s">
        <v>165</v>
      </c>
      <c r="L163" t="s">
        <v>110</v>
      </c>
      <c r="M163" t="s">
        <v>906</v>
      </c>
      <c r="N163" t="s">
        <v>25</v>
      </c>
    </row>
    <row r="164" spans="1:14">
      <c r="A164" t="s">
        <v>14</v>
      </c>
      <c r="B164" t="s">
        <v>44</v>
      </c>
      <c r="C164" t="s">
        <v>907</v>
      </c>
      <c r="D164" t="s">
        <v>908</v>
      </c>
      <c r="E164" t="s">
        <v>909</v>
      </c>
      <c r="F164">
        <v>63</v>
      </c>
      <c r="G164" t="s">
        <v>19</v>
      </c>
      <c r="H164" t="s">
        <v>910</v>
      </c>
      <c r="I164" t="s">
        <v>14</v>
      </c>
      <c r="J164" t="s">
        <v>911</v>
      </c>
      <c r="K164" t="s">
        <v>22</v>
      </c>
      <c r="L164" t="s">
        <v>23</v>
      </c>
      <c r="M164" t="s">
        <v>912</v>
      </c>
      <c r="N164" t="s">
        <v>25</v>
      </c>
    </row>
    <row r="165" spans="1:14">
      <c r="A165" t="s">
        <v>14</v>
      </c>
      <c r="B165" t="s">
        <v>15</v>
      </c>
      <c r="C165" t="s">
        <v>913</v>
      </c>
      <c r="D165" t="s">
        <v>914</v>
      </c>
      <c r="E165" t="s">
        <v>915</v>
      </c>
      <c r="F165">
        <v>50</v>
      </c>
      <c r="G165" t="s">
        <v>19</v>
      </c>
      <c r="H165" t="s">
        <v>916</v>
      </c>
      <c r="I165" t="s">
        <v>14</v>
      </c>
      <c r="J165" t="s">
        <v>917</v>
      </c>
      <c r="K165" t="s">
        <v>165</v>
      </c>
      <c r="L165" t="s">
        <v>78</v>
      </c>
      <c r="M165" t="s">
        <v>918</v>
      </c>
      <c r="N165" t="s">
        <v>25</v>
      </c>
    </row>
    <row r="166" spans="1:14">
      <c r="A166" t="s">
        <v>26</v>
      </c>
      <c r="B166" t="s">
        <v>86</v>
      </c>
      <c r="C166" t="s">
        <v>919</v>
      </c>
      <c r="D166" t="s">
        <v>920</v>
      </c>
      <c r="E166" t="s">
        <v>921</v>
      </c>
      <c r="F166">
        <v>70</v>
      </c>
      <c r="G166" t="s">
        <v>127</v>
      </c>
      <c r="H166" t="s">
        <v>922</v>
      </c>
      <c r="I166" t="s">
        <v>26</v>
      </c>
      <c r="J166" t="s">
        <v>923</v>
      </c>
      <c r="K166" t="s">
        <v>109</v>
      </c>
      <c r="L166" t="s">
        <v>23</v>
      </c>
      <c r="M166" t="s">
        <v>924</v>
      </c>
      <c r="N166" t="s">
        <v>25</v>
      </c>
    </row>
    <row r="167" spans="1:14">
      <c r="A167" t="s">
        <v>26</v>
      </c>
      <c r="B167" t="s">
        <v>27</v>
      </c>
      <c r="C167" t="s">
        <v>925</v>
      </c>
      <c r="D167" t="s">
        <v>926</v>
      </c>
      <c r="E167" t="s">
        <v>927</v>
      </c>
      <c r="F167">
        <v>60</v>
      </c>
      <c r="G167" t="s">
        <v>19</v>
      </c>
      <c r="H167" t="s">
        <v>928</v>
      </c>
      <c r="I167" t="s">
        <v>296</v>
      </c>
      <c r="J167" t="s">
        <v>929</v>
      </c>
      <c r="K167" t="s">
        <v>22</v>
      </c>
      <c r="L167" t="s">
        <v>78</v>
      </c>
      <c r="M167" t="s">
        <v>930</v>
      </c>
      <c r="N167" t="s">
        <v>55</v>
      </c>
    </row>
    <row r="168" spans="1:14">
      <c r="A168" t="s">
        <v>26</v>
      </c>
      <c r="B168" t="s">
        <v>112</v>
      </c>
      <c r="C168" t="s">
        <v>931</v>
      </c>
      <c r="D168" t="s">
        <v>932</v>
      </c>
      <c r="E168" t="s">
        <v>933</v>
      </c>
      <c r="F168">
        <v>69</v>
      </c>
      <c r="G168" t="s">
        <v>127</v>
      </c>
      <c r="H168" t="s">
        <v>934</v>
      </c>
      <c r="I168" t="s">
        <v>296</v>
      </c>
      <c r="J168" t="s">
        <v>935</v>
      </c>
      <c r="K168" t="s">
        <v>22</v>
      </c>
      <c r="L168" t="s">
        <v>23</v>
      </c>
      <c r="M168" t="s">
        <v>936</v>
      </c>
      <c r="N168" t="s">
        <v>25</v>
      </c>
    </row>
    <row r="169" spans="1:14">
      <c r="A169" t="s">
        <v>26</v>
      </c>
      <c r="B169" t="s">
        <v>56</v>
      </c>
      <c r="C169" t="s">
        <v>937</v>
      </c>
      <c r="D169" t="s">
        <v>938</v>
      </c>
      <c r="E169" t="s">
        <v>939</v>
      </c>
      <c r="F169">
        <v>73</v>
      </c>
      <c r="G169" t="s">
        <v>19</v>
      </c>
      <c r="H169" t="s">
        <v>940</v>
      </c>
      <c r="I169" t="s">
        <v>26</v>
      </c>
      <c r="J169" t="s">
        <v>941</v>
      </c>
      <c r="K169" t="s">
        <v>165</v>
      </c>
      <c r="L169" t="s">
        <v>78</v>
      </c>
      <c r="M169" t="s">
        <v>942</v>
      </c>
      <c r="N169" t="s">
        <v>55</v>
      </c>
    </row>
    <row r="170" spans="1:14">
      <c r="A170" t="s">
        <v>14</v>
      </c>
      <c r="B170" t="s">
        <v>44</v>
      </c>
      <c r="C170" t="s">
        <v>943</v>
      </c>
      <c r="D170" t="s">
        <v>944</v>
      </c>
      <c r="E170" t="s">
        <v>945</v>
      </c>
      <c r="F170">
        <v>52</v>
      </c>
      <c r="G170" t="s">
        <v>19</v>
      </c>
      <c r="H170" t="s">
        <v>946</v>
      </c>
      <c r="I170" t="s">
        <v>296</v>
      </c>
      <c r="J170" t="s">
        <v>947</v>
      </c>
      <c r="K170" t="s">
        <v>22</v>
      </c>
      <c r="L170" t="s">
        <v>23</v>
      </c>
      <c r="M170" t="s">
        <v>948</v>
      </c>
      <c r="N170" t="s">
        <v>25</v>
      </c>
    </row>
    <row r="171" spans="1:14">
      <c r="A171" t="s">
        <v>102</v>
      </c>
      <c r="B171" t="s">
        <v>103</v>
      </c>
      <c r="C171" t="s">
        <v>949</v>
      </c>
      <c r="D171" t="s">
        <v>950</v>
      </c>
      <c r="E171" t="s">
        <v>951</v>
      </c>
      <c r="F171">
        <v>59</v>
      </c>
      <c r="G171" t="s">
        <v>19</v>
      </c>
      <c r="H171" t="s">
        <v>952</v>
      </c>
      <c r="I171" t="s">
        <v>102</v>
      </c>
      <c r="J171" t="s">
        <v>953</v>
      </c>
      <c r="K171" t="s">
        <v>109</v>
      </c>
      <c r="L171" t="s">
        <v>110</v>
      </c>
      <c r="M171" t="s">
        <v>954</v>
      </c>
      <c r="N171" t="s">
        <v>55</v>
      </c>
    </row>
    <row r="172" spans="1:14">
      <c r="A172" t="s">
        <v>69</v>
      </c>
      <c r="B172" t="s">
        <v>49</v>
      </c>
      <c r="C172" t="s">
        <v>955</v>
      </c>
      <c r="D172" t="s">
        <v>956</v>
      </c>
      <c r="E172" t="s">
        <v>957</v>
      </c>
      <c r="F172">
        <v>74</v>
      </c>
      <c r="G172" t="s">
        <v>19</v>
      </c>
      <c r="H172" t="s">
        <v>958</v>
      </c>
      <c r="I172" t="s">
        <v>69</v>
      </c>
      <c r="J172" t="s">
        <v>959</v>
      </c>
      <c r="K172" t="s">
        <v>165</v>
      </c>
      <c r="L172" t="s">
        <v>23</v>
      </c>
      <c r="M172" t="s">
        <v>960</v>
      </c>
      <c r="N172" t="s">
        <v>55</v>
      </c>
    </row>
    <row r="173" spans="1:14">
      <c r="A173" t="s">
        <v>26</v>
      </c>
      <c r="B173" t="s">
        <v>159</v>
      </c>
      <c r="C173" t="s">
        <v>961</v>
      </c>
      <c r="D173" t="s">
        <v>962</v>
      </c>
      <c r="E173" t="s">
        <v>963</v>
      </c>
      <c r="F173">
        <v>52</v>
      </c>
      <c r="G173" t="s">
        <v>19</v>
      </c>
      <c r="H173" t="s">
        <v>964</v>
      </c>
      <c r="I173" t="s">
        <v>26</v>
      </c>
      <c r="J173" t="s">
        <v>965</v>
      </c>
      <c r="K173" t="s">
        <v>165</v>
      </c>
      <c r="L173" t="s">
        <v>23</v>
      </c>
      <c r="M173" t="s">
        <v>966</v>
      </c>
      <c r="N173" t="s">
        <v>25</v>
      </c>
    </row>
    <row r="174" spans="1:14">
      <c r="A174" t="s">
        <v>102</v>
      </c>
      <c r="B174" t="s">
        <v>103</v>
      </c>
      <c r="C174" t="s">
        <v>967</v>
      </c>
      <c r="D174" t="s">
        <v>968</v>
      </c>
      <c r="E174" t="s">
        <v>969</v>
      </c>
      <c r="F174">
        <v>55</v>
      </c>
      <c r="G174" t="s">
        <v>19</v>
      </c>
      <c r="H174" t="s">
        <v>970</v>
      </c>
      <c r="I174" t="s">
        <v>102</v>
      </c>
      <c r="J174" t="s">
        <v>644</v>
      </c>
      <c r="K174" t="s">
        <v>109</v>
      </c>
      <c r="L174" t="s">
        <v>23</v>
      </c>
      <c r="M174" t="s">
        <v>645</v>
      </c>
      <c r="N174" t="s">
        <v>25</v>
      </c>
    </row>
    <row r="175" spans="1:14">
      <c r="A175" t="s">
        <v>14</v>
      </c>
      <c r="B175" t="s">
        <v>44</v>
      </c>
      <c r="C175" t="s">
        <v>971</v>
      </c>
      <c r="D175" t="s">
        <v>972</v>
      </c>
      <c r="E175" t="s">
        <v>973</v>
      </c>
      <c r="F175">
        <v>74</v>
      </c>
      <c r="G175" t="s">
        <v>19</v>
      </c>
      <c r="H175" t="s">
        <v>974</v>
      </c>
      <c r="I175" t="s">
        <v>14</v>
      </c>
      <c r="J175" t="s">
        <v>975</v>
      </c>
      <c r="K175" t="s">
        <v>165</v>
      </c>
      <c r="L175" t="s">
        <v>23</v>
      </c>
      <c r="M175" t="s">
        <v>976</v>
      </c>
      <c r="N175" t="s">
        <v>25</v>
      </c>
    </row>
    <row r="176" spans="1:14">
      <c r="A176" t="s">
        <v>14</v>
      </c>
      <c r="B176" t="s">
        <v>44</v>
      </c>
      <c r="C176" t="s">
        <v>977</v>
      </c>
      <c r="D176" t="s">
        <v>978</v>
      </c>
      <c r="E176" t="s">
        <v>979</v>
      </c>
      <c r="F176">
        <v>54</v>
      </c>
      <c r="G176" t="s">
        <v>19</v>
      </c>
      <c r="H176" t="s">
        <v>980</v>
      </c>
      <c r="I176" t="s">
        <v>26</v>
      </c>
      <c r="J176" t="s">
        <v>981</v>
      </c>
      <c r="K176" t="s">
        <v>109</v>
      </c>
      <c r="L176" t="s">
        <v>78</v>
      </c>
      <c r="M176" t="s">
        <v>982</v>
      </c>
      <c r="N176" t="s">
        <v>55</v>
      </c>
    </row>
    <row r="177" spans="1:14">
      <c r="A177" t="s">
        <v>14</v>
      </c>
      <c r="B177" t="s">
        <v>305</v>
      </c>
      <c r="C177" t="s">
        <v>983</v>
      </c>
      <c r="D177" t="s">
        <v>984</v>
      </c>
      <c r="E177" t="s">
        <v>985</v>
      </c>
      <c r="F177">
        <v>48</v>
      </c>
      <c r="G177" t="s">
        <v>19</v>
      </c>
      <c r="H177" t="s">
        <v>986</v>
      </c>
      <c r="I177" t="s">
        <v>14</v>
      </c>
      <c r="J177" t="s">
        <v>987</v>
      </c>
      <c r="K177" t="s">
        <v>165</v>
      </c>
      <c r="L177" t="s">
        <v>110</v>
      </c>
      <c r="M177" t="s">
        <v>988</v>
      </c>
      <c r="N177" t="s">
        <v>25</v>
      </c>
    </row>
    <row r="178" spans="1:14">
      <c r="A178" t="s">
        <v>69</v>
      </c>
      <c r="B178" t="s">
        <v>49</v>
      </c>
      <c r="C178" t="s">
        <v>989</v>
      </c>
      <c r="D178" t="s">
        <v>990</v>
      </c>
      <c r="E178" t="s">
        <v>991</v>
      </c>
      <c r="F178">
        <v>54</v>
      </c>
      <c r="G178" t="s">
        <v>19</v>
      </c>
      <c r="H178" t="s">
        <v>992</v>
      </c>
      <c r="I178" t="s">
        <v>102</v>
      </c>
      <c r="J178" t="s">
        <v>993</v>
      </c>
      <c r="K178" t="s">
        <v>109</v>
      </c>
      <c r="L178" t="s">
        <v>23</v>
      </c>
      <c r="M178" t="s">
        <v>994</v>
      </c>
      <c r="N178" t="s">
        <v>25</v>
      </c>
    </row>
    <row r="179" spans="1:14">
      <c r="A179" t="s">
        <v>26</v>
      </c>
      <c r="B179" t="s">
        <v>189</v>
      </c>
      <c r="C179" t="s">
        <v>995</v>
      </c>
      <c r="D179" t="s">
        <v>996</v>
      </c>
      <c r="E179" t="s">
        <v>997</v>
      </c>
      <c r="F179">
        <v>49</v>
      </c>
      <c r="G179" t="s">
        <v>19</v>
      </c>
      <c r="H179" t="s">
        <v>998</v>
      </c>
      <c r="I179" t="s">
        <v>102</v>
      </c>
      <c r="J179" t="s">
        <v>999</v>
      </c>
      <c r="K179" t="s">
        <v>109</v>
      </c>
      <c r="L179" t="s">
        <v>78</v>
      </c>
      <c r="M179" t="s">
        <v>876</v>
      </c>
      <c r="N179" t="s">
        <v>25</v>
      </c>
    </row>
    <row r="180" spans="1:14">
      <c r="A180" t="s">
        <v>26</v>
      </c>
      <c r="B180" t="s">
        <v>428</v>
      </c>
      <c r="C180" t="s">
        <v>1000</v>
      </c>
      <c r="D180" t="s">
        <v>1001</v>
      </c>
      <c r="E180" t="s">
        <v>1002</v>
      </c>
      <c r="F180">
        <v>64</v>
      </c>
      <c r="G180" t="s">
        <v>19</v>
      </c>
      <c r="H180" t="s">
        <v>1003</v>
      </c>
      <c r="I180" t="s">
        <v>296</v>
      </c>
      <c r="J180" t="s">
        <v>1004</v>
      </c>
      <c r="K180" t="s">
        <v>22</v>
      </c>
      <c r="L180" t="s">
        <v>23</v>
      </c>
      <c r="M180" t="s">
        <v>1005</v>
      </c>
      <c r="N180" t="s">
        <v>25</v>
      </c>
    </row>
    <row r="181" spans="1:14">
      <c r="A181" t="s">
        <v>1006</v>
      </c>
      <c r="B181" t="s">
        <v>34</v>
      </c>
      <c r="C181" t="s">
        <v>1007</v>
      </c>
      <c r="D181" t="s">
        <v>1008</v>
      </c>
      <c r="E181" t="s">
        <v>1009</v>
      </c>
      <c r="F181">
        <v>67</v>
      </c>
      <c r="G181" t="s">
        <v>19</v>
      </c>
      <c r="H181" t="s">
        <v>1010</v>
      </c>
      <c r="I181" t="s">
        <v>296</v>
      </c>
      <c r="J181" t="s">
        <v>1011</v>
      </c>
      <c r="K181" t="s">
        <v>22</v>
      </c>
      <c r="L181" t="s">
        <v>23</v>
      </c>
      <c r="M181" t="s">
        <v>1012</v>
      </c>
      <c r="N181" t="s">
        <v>25</v>
      </c>
    </row>
    <row r="182" spans="1:14">
      <c r="A182" t="s">
        <v>14</v>
      </c>
      <c r="B182" t="s">
        <v>281</v>
      </c>
      <c r="C182" t="s">
        <v>1013</v>
      </c>
      <c r="D182" t="s">
        <v>1014</v>
      </c>
      <c r="E182" t="s">
        <v>1015</v>
      </c>
      <c r="F182">
        <v>48</v>
      </c>
      <c r="G182" t="s">
        <v>19</v>
      </c>
      <c r="H182" t="s">
        <v>1016</v>
      </c>
      <c r="I182" t="s">
        <v>296</v>
      </c>
      <c r="J182" t="s">
        <v>1017</v>
      </c>
      <c r="K182" t="s">
        <v>22</v>
      </c>
      <c r="L182" t="s">
        <v>23</v>
      </c>
      <c r="M182" t="s">
        <v>1018</v>
      </c>
      <c r="N182" t="s">
        <v>25</v>
      </c>
    </row>
    <row r="183" spans="1:14">
      <c r="A183" t="s">
        <v>102</v>
      </c>
      <c r="B183" t="s">
        <v>103</v>
      </c>
      <c r="C183" t="s">
        <v>1019</v>
      </c>
      <c r="D183" t="s">
        <v>1020</v>
      </c>
      <c r="E183" t="s">
        <v>150</v>
      </c>
      <c r="F183">
        <v>51</v>
      </c>
      <c r="G183" t="s">
        <v>19</v>
      </c>
      <c r="H183" t="s">
        <v>1021</v>
      </c>
      <c r="I183" t="s">
        <v>102</v>
      </c>
      <c r="J183" t="s">
        <v>1022</v>
      </c>
      <c r="K183" t="s">
        <v>165</v>
      </c>
      <c r="L183" t="s">
        <v>23</v>
      </c>
      <c r="M183" t="s">
        <v>1023</v>
      </c>
      <c r="N183" t="s">
        <v>25</v>
      </c>
    </row>
    <row r="184" spans="1:14">
      <c r="A184" t="s">
        <v>26</v>
      </c>
      <c r="B184" t="s">
        <v>112</v>
      </c>
      <c r="C184" t="s">
        <v>1024</v>
      </c>
      <c r="D184" t="s">
        <v>1025</v>
      </c>
      <c r="E184" t="s">
        <v>1026</v>
      </c>
      <c r="F184">
        <v>48</v>
      </c>
      <c r="G184" t="s">
        <v>19</v>
      </c>
      <c r="H184" t="s">
        <v>1027</v>
      </c>
      <c r="I184" t="s">
        <v>26</v>
      </c>
      <c r="J184" t="s">
        <v>692</v>
      </c>
      <c r="K184" t="s">
        <v>165</v>
      </c>
      <c r="L184" t="s">
        <v>78</v>
      </c>
      <c r="M184" t="s">
        <v>1028</v>
      </c>
      <c r="N184" t="s">
        <v>25</v>
      </c>
    </row>
    <row r="185" spans="1:14">
      <c r="A185" t="s">
        <v>14</v>
      </c>
      <c r="B185" t="s">
        <v>123</v>
      </c>
      <c r="C185" t="s">
        <v>1029</v>
      </c>
      <c r="D185" t="s">
        <v>1030</v>
      </c>
      <c r="E185" t="s">
        <v>1031</v>
      </c>
      <c r="F185">
        <v>56</v>
      </c>
      <c r="G185" t="s">
        <v>127</v>
      </c>
      <c r="H185" t="s">
        <v>1032</v>
      </c>
      <c r="I185" t="s">
        <v>26</v>
      </c>
      <c r="J185" t="s">
        <v>816</v>
      </c>
      <c r="K185" t="s">
        <v>165</v>
      </c>
      <c r="L185" t="s">
        <v>1033</v>
      </c>
      <c r="M185" t="s">
        <v>1034</v>
      </c>
      <c r="N185" t="s">
        <v>55</v>
      </c>
    </row>
    <row r="186" spans="1:14">
      <c r="A186" t="s">
        <v>26</v>
      </c>
      <c r="B186" t="s">
        <v>56</v>
      </c>
      <c r="C186" t="s">
        <v>1035</v>
      </c>
      <c r="D186" t="s">
        <v>1036</v>
      </c>
      <c r="E186" t="s">
        <v>1037</v>
      </c>
      <c r="F186">
        <v>65</v>
      </c>
      <c r="G186" t="s">
        <v>127</v>
      </c>
      <c r="H186" t="s">
        <v>1038</v>
      </c>
      <c r="I186" t="s">
        <v>296</v>
      </c>
      <c r="J186" t="s">
        <v>1039</v>
      </c>
      <c r="K186" t="s">
        <v>22</v>
      </c>
      <c r="L186" t="s">
        <v>23</v>
      </c>
      <c r="M186" t="s">
        <v>1040</v>
      </c>
      <c r="N186" t="s">
        <v>25</v>
      </c>
    </row>
    <row r="187" spans="1:14">
      <c r="A187" t="s">
        <v>102</v>
      </c>
      <c r="B187" t="s">
        <v>103</v>
      </c>
      <c r="C187" t="s">
        <v>1041</v>
      </c>
      <c r="D187" t="s">
        <v>1042</v>
      </c>
      <c r="E187" t="s">
        <v>1043</v>
      </c>
      <c r="F187">
        <v>52</v>
      </c>
      <c r="G187" t="s">
        <v>19</v>
      </c>
      <c r="H187" t="s">
        <v>1044</v>
      </c>
      <c r="I187" t="s">
        <v>102</v>
      </c>
      <c r="J187" t="s">
        <v>1045</v>
      </c>
      <c r="K187" t="s">
        <v>109</v>
      </c>
      <c r="L187" t="s">
        <v>23</v>
      </c>
      <c r="M187" t="s">
        <v>1046</v>
      </c>
      <c r="N187" t="s">
        <v>25</v>
      </c>
    </row>
    <row r="188" spans="1:14">
      <c r="A188" t="s">
        <v>14</v>
      </c>
      <c r="B188" t="s">
        <v>44</v>
      </c>
      <c r="C188" t="s">
        <v>1047</v>
      </c>
      <c r="D188" t="s">
        <v>1048</v>
      </c>
      <c r="E188" t="s">
        <v>1049</v>
      </c>
      <c r="F188">
        <v>64</v>
      </c>
      <c r="G188" t="s">
        <v>19</v>
      </c>
      <c r="H188" t="s">
        <v>1050</v>
      </c>
      <c r="I188" t="s">
        <v>296</v>
      </c>
      <c r="J188" t="s">
        <v>746</v>
      </c>
      <c r="K188" t="s">
        <v>22</v>
      </c>
      <c r="L188" t="s">
        <v>23</v>
      </c>
      <c r="M188" t="s">
        <v>747</v>
      </c>
      <c r="N188" t="s">
        <v>25</v>
      </c>
    </row>
    <row r="189" spans="1:14">
      <c r="A189" t="s">
        <v>26</v>
      </c>
      <c r="B189" t="s">
        <v>189</v>
      </c>
      <c r="C189" t="s">
        <v>1051</v>
      </c>
      <c r="D189" t="s">
        <v>1052</v>
      </c>
      <c r="E189" t="s">
        <v>1053</v>
      </c>
      <c r="F189">
        <v>49</v>
      </c>
      <c r="G189" t="s">
        <v>19</v>
      </c>
      <c r="H189" t="s">
        <v>1054</v>
      </c>
      <c r="I189" t="s">
        <v>296</v>
      </c>
      <c r="J189" t="s">
        <v>1055</v>
      </c>
      <c r="K189" t="s">
        <v>22</v>
      </c>
      <c r="L189" t="s">
        <v>23</v>
      </c>
      <c r="M189" t="s">
        <v>1056</v>
      </c>
      <c r="N189" t="s">
        <v>25</v>
      </c>
    </row>
    <row r="190" spans="1:14">
      <c r="A190" t="s">
        <v>26</v>
      </c>
      <c r="B190" t="s">
        <v>34</v>
      </c>
      <c r="C190" t="s">
        <v>1057</v>
      </c>
      <c r="D190" t="s">
        <v>1058</v>
      </c>
      <c r="E190" t="s">
        <v>1059</v>
      </c>
      <c r="F190">
        <v>50</v>
      </c>
      <c r="G190" t="s">
        <v>19</v>
      </c>
      <c r="H190" t="s">
        <v>1060</v>
      </c>
      <c r="I190" t="s">
        <v>26</v>
      </c>
      <c r="J190" t="s">
        <v>1061</v>
      </c>
      <c r="K190" t="s">
        <v>22</v>
      </c>
      <c r="L190" t="s">
        <v>23</v>
      </c>
      <c r="M190" t="s">
        <v>1062</v>
      </c>
      <c r="N190" t="s">
        <v>25</v>
      </c>
    </row>
    <row r="191" spans="1:14">
      <c r="A191" t="s">
        <v>14</v>
      </c>
      <c r="B191" t="s">
        <v>123</v>
      </c>
      <c r="C191" t="s">
        <v>1063</v>
      </c>
      <c r="D191" t="s">
        <v>1064</v>
      </c>
      <c r="E191" t="s">
        <v>1065</v>
      </c>
      <c r="F191">
        <v>51</v>
      </c>
      <c r="G191" t="s">
        <v>127</v>
      </c>
      <c r="H191" t="s">
        <v>1066</v>
      </c>
      <c r="I191" t="s">
        <v>14</v>
      </c>
      <c r="J191" t="s">
        <v>1067</v>
      </c>
      <c r="K191" t="s">
        <v>165</v>
      </c>
      <c r="L191" t="s">
        <v>78</v>
      </c>
      <c r="M191" t="s">
        <v>1068</v>
      </c>
      <c r="N191" t="s">
        <v>25</v>
      </c>
    </row>
    <row r="192" spans="1:14">
      <c r="A192" t="s">
        <v>76</v>
      </c>
      <c r="B192" t="s">
        <v>81</v>
      </c>
      <c r="C192" t="s">
        <v>1069</v>
      </c>
      <c r="D192" t="s">
        <v>1070</v>
      </c>
      <c r="E192" t="s">
        <v>1071</v>
      </c>
      <c r="F192">
        <v>49</v>
      </c>
      <c r="G192" t="s">
        <v>19</v>
      </c>
      <c r="H192" t="s">
        <v>1072</v>
      </c>
      <c r="I192" t="s">
        <v>76</v>
      </c>
      <c r="J192" t="s">
        <v>1073</v>
      </c>
      <c r="K192" t="s">
        <v>22</v>
      </c>
      <c r="L192" t="s">
        <v>110</v>
      </c>
      <c r="M192" t="s">
        <v>1074</v>
      </c>
      <c r="N192" t="s">
        <v>55</v>
      </c>
    </row>
    <row r="193" spans="1:14">
      <c r="A193" t="s">
        <v>26</v>
      </c>
      <c r="B193" t="s">
        <v>189</v>
      </c>
      <c r="C193" t="s">
        <v>1075</v>
      </c>
      <c r="D193" t="s">
        <v>1076</v>
      </c>
      <c r="E193" t="s">
        <v>1077</v>
      </c>
      <c r="F193">
        <v>75</v>
      </c>
      <c r="G193" t="s">
        <v>19</v>
      </c>
      <c r="H193" t="s">
        <v>1078</v>
      </c>
      <c r="I193" t="s">
        <v>26</v>
      </c>
      <c r="J193" t="s">
        <v>142</v>
      </c>
      <c r="K193" t="s">
        <v>165</v>
      </c>
      <c r="L193" t="s">
        <v>1033</v>
      </c>
      <c r="M193" t="s">
        <v>1079</v>
      </c>
      <c r="N193" t="s">
        <v>55</v>
      </c>
    </row>
    <row r="194" spans="1:14">
      <c r="A194" t="s">
        <v>69</v>
      </c>
      <c r="B194" t="s">
        <v>103</v>
      </c>
      <c r="C194" t="s">
        <v>1080</v>
      </c>
      <c r="D194" t="s">
        <v>1081</v>
      </c>
      <c r="E194" t="s">
        <v>1082</v>
      </c>
      <c r="F194">
        <v>75</v>
      </c>
      <c r="G194" t="s">
        <v>19</v>
      </c>
      <c r="H194" t="s">
        <v>1083</v>
      </c>
      <c r="I194" t="s">
        <v>102</v>
      </c>
      <c r="J194" t="s">
        <v>1084</v>
      </c>
      <c r="K194" t="s">
        <v>165</v>
      </c>
      <c r="L194" t="s">
        <v>23</v>
      </c>
      <c r="M194" t="s">
        <v>650</v>
      </c>
      <c r="N194" t="s">
        <v>55</v>
      </c>
    </row>
    <row r="195" spans="1:14">
      <c r="A195" t="s">
        <v>102</v>
      </c>
      <c r="B195" t="s">
        <v>103</v>
      </c>
      <c r="C195" t="s">
        <v>1085</v>
      </c>
      <c r="D195" t="s">
        <v>1086</v>
      </c>
      <c r="E195" t="s">
        <v>1087</v>
      </c>
      <c r="F195">
        <v>52</v>
      </c>
      <c r="G195" t="s">
        <v>19</v>
      </c>
      <c r="H195" t="s">
        <v>1088</v>
      </c>
      <c r="I195" t="s">
        <v>102</v>
      </c>
      <c r="J195" t="s">
        <v>1089</v>
      </c>
      <c r="K195" t="s">
        <v>165</v>
      </c>
      <c r="L195" t="s">
        <v>23</v>
      </c>
      <c r="M195" t="s">
        <v>1090</v>
      </c>
      <c r="N195" t="s">
        <v>55</v>
      </c>
    </row>
    <row r="196" spans="1:14">
      <c r="A196" t="s">
        <v>26</v>
      </c>
      <c r="B196" t="s">
        <v>56</v>
      </c>
      <c r="C196" t="s">
        <v>1091</v>
      </c>
      <c r="D196" t="s">
        <v>1092</v>
      </c>
      <c r="E196" t="s">
        <v>1093</v>
      </c>
      <c r="F196">
        <v>52</v>
      </c>
      <c r="G196" t="s">
        <v>19</v>
      </c>
      <c r="H196" t="s">
        <v>1094</v>
      </c>
      <c r="I196" t="s">
        <v>26</v>
      </c>
      <c r="J196" t="s">
        <v>1095</v>
      </c>
      <c r="K196" t="s">
        <v>109</v>
      </c>
      <c r="L196" t="s">
        <v>78</v>
      </c>
      <c r="M196" t="s">
        <v>1096</v>
      </c>
      <c r="N196" t="s">
        <v>55</v>
      </c>
    </row>
    <row r="197" spans="1:14">
      <c r="A197" t="s">
        <v>14</v>
      </c>
      <c r="B197" t="s">
        <v>44</v>
      </c>
      <c r="C197" t="s">
        <v>1097</v>
      </c>
      <c r="D197" t="s">
        <v>1098</v>
      </c>
      <c r="E197" t="s">
        <v>1099</v>
      </c>
      <c r="F197">
        <v>71</v>
      </c>
      <c r="G197" t="s">
        <v>127</v>
      </c>
      <c r="H197" t="s">
        <v>1100</v>
      </c>
      <c r="I197" t="s">
        <v>14</v>
      </c>
      <c r="J197" t="s">
        <v>561</v>
      </c>
      <c r="K197" t="s">
        <v>109</v>
      </c>
      <c r="L197" t="s">
        <v>23</v>
      </c>
      <c r="M197" t="s">
        <v>1101</v>
      </c>
      <c r="N197" t="s">
        <v>25</v>
      </c>
    </row>
    <row r="198" spans="1:14">
      <c r="A198" t="s">
        <v>26</v>
      </c>
      <c r="B198" t="s">
        <v>112</v>
      </c>
      <c r="C198" t="s">
        <v>1102</v>
      </c>
      <c r="D198" t="s">
        <v>1103</v>
      </c>
      <c r="E198" t="s">
        <v>1104</v>
      </c>
      <c r="F198">
        <v>51</v>
      </c>
      <c r="G198" t="s">
        <v>19</v>
      </c>
      <c r="H198" t="s">
        <v>1105</v>
      </c>
      <c r="I198" t="s">
        <v>296</v>
      </c>
      <c r="J198" t="s">
        <v>1106</v>
      </c>
      <c r="K198" t="s">
        <v>22</v>
      </c>
      <c r="L198" t="s">
        <v>78</v>
      </c>
      <c r="M198" t="s">
        <v>1107</v>
      </c>
      <c r="N198" t="s">
        <v>55</v>
      </c>
    </row>
    <row r="199" spans="1:14">
      <c r="A199" t="s">
        <v>102</v>
      </c>
      <c r="B199" t="s">
        <v>103</v>
      </c>
      <c r="C199" t="s">
        <v>1108</v>
      </c>
      <c r="D199" t="s">
        <v>1109</v>
      </c>
      <c r="E199" t="s">
        <v>1110</v>
      </c>
      <c r="F199">
        <v>63</v>
      </c>
      <c r="G199" t="s">
        <v>127</v>
      </c>
      <c r="H199" t="s">
        <v>1111</v>
      </c>
      <c r="I199" t="s">
        <v>69</v>
      </c>
      <c r="J199" t="s">
        <v>960</v>
      </c>
      <c r="K199" t="s">
        <v>165</v>
      </c>
      <c r="L199" t="s">
        <v>23</v>
      </c>
      <c r="M199" t="s">
        <v>1112</v>
      </c>
      <c r="N199" t="s">
        <v>25</v>
      </c>
    </row>
    <row r="200" spans="1:14">
      <c r="A200" t="s">
        <v>26</v>
      </c>
      <c r="B200" t="s">
        <v>86</v>
      </c>
      <c r="C200" t="s">
        <v>1113</v>
      </c>
      <c r="D200" t="s">
        <v>1114</v>
      </c>
      <c r="E200" t="s">
        <v>1115</v>
      </c>
      <c r="F200">
        <v>66</v>
      </c>
      <c r="G200" t="s">
        <v>19</v>
      </c>
      <c r="H200" t="s">
        <v>1116</v>
      </c>
      <c r="I200" t="s">
        <v>26</v>
      </c>
      <c r="J200" t="s">
        <v>1117</v>
      </c>
      <c r="K200" t="s">
        <v>109</v>
      </c>
      <c r="L200" t="s">
        <v>23</v>
      </c>
      <c r="M200" t="s">
        <v>1118</v>
      </c>
      <c r="N200" t="s">
        <v>25</v>
      </c>
    </row>
    <row r="201" spans="1:14">
      <c r="A201" t="s">
        <v>26</v>
      </c>
      <c r="B201" t="s">
        <v>159</v>
      </c>
      <c r="C201" t="s">
        <v>1119</v>
      </c>
      <c r="D201" t="s">
        <v>1120</v>
      </c>
      <c r="E201" t="s">
        <v>1121</v>
      </c>
      <c r="F201">
        <v>46</v>
      </c>
      <c r="G201" t="s">
        <v>19</v>
      </c>
      <c r="H201" t="s">
        <v>1122</v>
      </c>
      <c r="I201" t="s">
        <v>296</v>
      </c>
      <c r="J201" t="s">
        <v>1123</v>
      </c>
      <c r="K201" t="s">
        <v>22</v>
      </c>
      <c r="L201" t="s">
        <v>78</v>
      </c>
      <c r="M201" t="s">
        <v>1124</v>
      </c>
      <c r="N201" t="s">
        <v>25</v>
      </c>
    </row>
    <row r="202" spans="1:14">
      <c r="A202" t="s">
        <v>26</v>
      </c>
      <c r="B202" t="s">
        <v>86</v>
      </c>
      <c r="C202" t="s">
        <v>1125</v>
      </c>
      <c r="D202" t="s">
        <v>1126</v>
      </c>
      <c r="E202" t="s">
        <v>1127</v>
      </c>
      <c r="F202">
        <v>57</v>
      </c>
      <c r="G202" t="s">
        <v>19</v>
      </c>
      <c r="H202" t="s">
        <v>1128</v>
      </c>
      <c r="I202" t="s">
        <v>296</v>
      </c>
      <c r="J202" t="s">
        <v>1129</v>
      </c>
      <c r="K202" t="s">
        <v>22</v>
      </c>
      <c r="L202" t="s">
        <v>23</v>
      </c>
      <c r="M202" t="s">
        <v>1130</v>
      </c>
      <c r="N202" t="s">
        <v>25</v>
      </c>
    </row>
    <row r="203" spans="1:14">
      <c r="A203" t="s">
        <v>1006</v>
      </c>
      <c r="B203" t="s">
        <v>1131</v>
      </c>
      <c r="C203" t="s">
        <v>1132</v>
      </c>
      <c r="D203" t="s">
        <v>1133</v>
      </c>
      <c r="E203" t="s">
        <v>1134</v>
      </c>
      <c r="F203">
        <v>64</v>
      </c>
      <c r="G203" t="s">
        <v>127</v>
      </c>
      <c r="H203" t="s">
        <v>1135</v>
      </c>
      <c r="I203" t="s">
        <v>296</v>
      </c>
      <c r="J203" t="s">
        <v>1136</v>
      </c>
      <c r="K203" t="s">
        <v>22</v>
      </c>
      <c r="L203" t="s">
        <v>23</v>
      </c>
      <c r="M203" t="s">
        <v>1137</v>
      </c>
      <c r="N203" t="s">
        <v>25</v>
      </c>
    </row>
    <row r="204" spans="1:14">
      <c r="A204" t="s">
        <v>26</v>
      </c>
      <c r="B204" t="s">
        <v>152</v>
      </c>
      <c r="C204" t="s">
        <v>1138</v>
      </c>
      <c r="D204" t="s">
        <v>1139</v>
      </c>
      <c r="E204" t="s">
        <v>1140</v>
      </c>
      <c r="F204">
        <v>52</v>
      </c>
      <c r="G204" t="s">
        <v>127</v>
      </c>
      <c r="H204" t="s">
        <v>1141</v>
      </c>
      <c r="I204" t="s">
        <v>296</v>
      </c>
      <c r="J204" t="s">
        <v>263</v>
      </c>
      <c r="K204" t="s">
        <v>22</v>
      </c>
      <c r="L204" t="s">
        <v>23</v>
      </c>
      <c r="M204" t="s">
        <v>1142</v>
      </c>
      <c r="N204" t="s">
        <v>25</v>
      </c>
    </row>
    <row r="205" spans="1:14">
      <c r="A205" t="s">
        <v>26</v>
      </c>
      <c r="B205" t="s">
        <v>281</v>
      </c>
      <c r="C205" t="s">
        <v>1143</v>
      </c>
      <c r="D205" t="s">
        <v>1144</v>
      </c>
      <c r="E205" t="s">
        <v>1145</v>
      </c>
      <c r="F205">
        <v>65</v>
      </c>
      <c r="G205" t="s">
        <v>19</v>
      </c>
      <c r="H205" t="s">
        <v>1146</v>
      </c>
      <c r="I205" t="s">
        <v>296</v>
      </c>
      <c r="J205" t="s">
        <v>1147</v>
      </c>
      <c r="K205" t="s">
        <v>22</v>
      </c>
      <c r="L205" t="s">
        <v>23</v>
      </c>
      <c r="M205" t="s">
        <v>1148</v>
      </c>
      <c r="N205" t="s">
        <v>55</v>
      </c>
    </row>
    <row r="206" spans="1:14">
      <c r="A206" t="s">
        <v>102</v>
      </c>
      <c r="B206" t="s">
        <v>103</v>
      </c>
      <c r="C206" t="s">
        <v>1149</v>
      </c>
      <c r="D206" t="s">
        <v>1150</v>
      </c>
      <c r="E206" t="s">
        <v>1151</v>
      </c>
      <c r="F206">
        <v>51</v>
      </c>
      <c r="G206" t="s">
        <v>19</v>
      </c>
      <c r="H206" t="s">
        <v>1152</v>
      </c>
      <c r="I206" t="s">
        <v>26</v>
      </c>
      <c r="J206" t="s">
        <v>1153</v>
      </c>
      <c r="K206" t="s">
        <v>22</v>
      </c>
      <c r="L206" t="s">
        <v>110</v>
      </c>
      <c r="M206" t="s">
        <v>1154</v>
      </c>
      <c r="N206" t="s">
        <v>55</v>
      </c>
    </row>
    <row r="207" spans="1:14">
      <c r="A207" t="s">
        <v>26</v>
      </c>
      <c r="B207" t="s">
        <v>159</v>
      </c>
      <c r="C207" t="s">
        <v>1155</v>
      </c>
      <c r="D207" t="s">
        <v>1156</v>
      </c>
      <c r="E207" t="s">
        <v>1157</v>
      </c>
      <c r="F207">
        <v>68</v>
      </c>
      <c r="G207" t="s">
        <v>19</v>
      </c>
      <c r="H207" t="s">
        <v>1158</v>
      </c>
      <c r="I207" t="s">
        <v>26</v>
      </c>
      <c r="J207" t="s">
        <v>1159</v>
      </c>
      <c r="K207" t="s">
        <v>22</v>
      </c>
      <c r="L207" t="s">
        <v>78</v>
      </c>
      <c r="M207" t="s">
        <v>1160</v>
      </c>
      <c r="N207" t="s">
        <v>25</v>
      </c>
    </row>
    <row r="208" spans="1:14">
      <c r="A208" t="s">
        <v>26</v>
      </c>
      <c r="B208" t="s">
        <v>159</v>
      </c>
      <c r="C208" t="s">
        <v>1161</v>
      </c>
      <c r="D208" t="s">
        <v>1162</v>
      </c>
      <c r="E208" t="s">
        <v>1163</v>
      </c>
      <c r="F208">
        <v>58</v>
      </c>
      <c r="G208" t="s">
        <v>127</v>
      </c>
      <c r="H208" t="s">
        <v>1164</v>
      </c>
      <c r="I208" t="s">
        <v>296</v>
      </c>
      <c r="J208" t="s">
        <v>1165</v>
      </c>
      <c r="K208" t="s">
        <v>22</v>
      </c>
      <c r="L208" t="s">
        <v>78</v>
      </c>
      <c r="M208" t="s">
        <v>1166</v>
      </c>
      <c r="N208" t="s">
        <v>55</v>
      </c>
    </row>
    <row r="209" spans="1:14">
      <c r="A209" t="s">
        <v>26</v>
      </c>
      <c r="B209" t="s">
        <v>34</v>
      </c>
      <c r="C209" t="s">
        <v>1167</v>
      </c>
      <c r="D209" t="s">
        <v>1168</v>
      </c>
      <c r="E209" t="s">
        <v>1169</v>
      </c>
      <c r="F209">
        <v>64</v>
      </c>
      <c r="G209" t="s">
        <v>127</v>
      </c>
      <c r="H209" t="s">
        <v>1170</v>
      </c>
      <c r="I209" t="s">
        <v>26</v>
      </c>
      <c r="J209" t="s">
        <v>1171</v>
      </c>
      <c r="K209" t="s">
        <v>109</v>
      </c>
      <c r="L209" t="s">
        <v>78</v>
      </c>
      <c r="M209" t="s">
        <v>1172</v>
      </c>
      <c r="N209" t="s">
        <v>25</v>
      </c>
    </row>
    <row r="210" spans="1:14">
      <c r="A210" t="s">
        <v>69</v>
      </c>
      <c r="B210" t="s">
        <v>49</v>
      </c>
      <c r="C210" t="s">
        <v>1173</v>
      </c>
      <c r="D210" t="s">
        <v>1174</v>
      </c>
      <c r="E210" t="s">
        <v>1175</v>
      </c>
      <c r="F210">
        <v>45</v>
      </c>
      <c r="G210" t="s">
        <v>19</v>
      </c>
      <c r="H210" t="s">
        <v>1176</v>
      </c>
      <c r="I210" t="s">
        <v>102</v>
      </c>
      <c r="J210" t="s">
        <v>1177</v>
      </c>
      <c r="K210" t="s">
        <v>109</v>
      </c>
      <c r="L210" t="s">
        <v>23</v>
      </c>
      <c r="M210" t="s">
        <v>1178</v>
      </c>
      <c r="N210" t="s">
        <v>25</v>
      </c>
    </row>
    <row r="211" spans="1:14">
      <c r="A211" t="s">
        <v>69</v>
      </c>
      <c r="B211" t="s">
        <v>103</v>
      </c>
      <c r="C211" t="s">
        <v>1179</v>
      </c>
      <c r="D211" t="s">
        <v>1180</v>
      </c>
      <c r="E211" t="s">
        <v>1181</v>
      </c>
      <c r="F211">
        <v>66</v>
      </c>
      <c r="G211" t="s">
        <v>19</v>
      </c>
      <c r="H211" t="s">
        <v>1182</v>
      </c>
      <c r="I211" t="s">
        <v>296</v>
      </c>
      <c r="J211" t="s">
        <v>1183</v>
      </c>
      <c r="K211" t="s">
        <v>22</v>
      </c>
      <c r="L211" t="s">
        <v>23</v>
      </c>
      <c r="M211" t="s">
        <v>1184</v>
      </c>
      <c r="N211" t="s">
        <v>25</v>
      </c>
    </row>
    <row r="212" spans="1:14">
      <c r="A212" t="s">
        <v>14</v>
      </c>
      <c r="B212" t="s">
        <v>15</v>
      </c>
      <c r="C212" t="s">
        <v>1185</v>
      </c>
      <c r="D212" t="s">
        <v>1186</v>
      </c>
      <c r="E212" t="s">
        <v>1187</v>
      </c>
      <c r="F212">
        <v>50</v>
      </c>
      <c r="G212" t="s">
        <v>127</v>
      </c>
      <c r="H212" t="s">
        <v>1188</v>
      </c>
      <c r="I212" t="s">
        <v>296</v>
      </c>
      <c r="J212" t="s">
        <v>911</v>
      </c>
      <c r="K212" t="s">
        <v>22</v>
      </c>
      <c r="L212" t="s">
        <v>78</v>
      </c>
      <c r="M212" t="s">
        <v>1189</v>
      </c>
      <c r="N212" t="s">
        <v>55</v>
      </c>
    </row>
    <row r="213" spans="1:14">
      <c r="A213" t="s">
        <v>26</v>
      </c>
      <c r="B213" t="s">
        <v>34</v>
      </c>
      <c r="C213" t="s">
        <v>1190</v>
      </c>
      <c r="D213" t="s">
        <v>1191</v>
      </c>
      <c r="E213" t="s">
        <v>1192</v>
      </c>
      <c r="F213">
        <v>51</v>
      </c>
      <c r="G213" t="s">
        <v>19</v>
      </c>
      <c r="H213" t="s">
        <v>1193</v>
      </c>
      <c r="I213" t="s">
        <v>296</v>
      </c>
      <c r="J213" t="s">
        <v>1194</v>
      </c>
      <c r="K213" t="s">
        <v>22</v>
      </c>
      <c r="L213" t="s">
        <v>78</v>
      </c>
      <c r="M213" t="s">
        <v>1195</v>
      </c>
      <c r="N213" t="s">
        <v>25</v>
      </c>
    </row>
    <row r="214" spans="1:14">
      <c r="A214" t="s">
        <v>14</v>
      </c>
      <c r="B214" t="s">
        <v>44</v>
      </c>
      <c r="C214" t="s">
        <v>1196</v>
      </c>
      <c r="D214" t="s">
        <v>1197</v>
      </c>
      <c r="E214" t="s">
        <v>1198</v>
      </c>
      <c r="F214">
        <v>65</v>
      </c>
      <c r="G214" t="s">
        <v>127</v>
      </c>
      <c r="H214" t="s">
        <v>1199</v>
      </c>
      <c r="I214" t="s">
        <v>14</v>
      </c>
      <c r="J214" t="s">
        <v>1200</v>
      </c>
      <c r="K214" t="s">
        <v>165</v>
      </c>
      <c r="L214" t="s">
        <v>23</v>
      </c>
      <c r="M214" t="s">
        <v>1201</v>
      </c>
      <c r="N214" t="s">
        <v>25</v>
      </c>
    </row>
    <row r="215" spans="1:14">
      <c r="A215" t="s">
        <v>14</v>
      </c>
      <c r="B215" t="s">
        <v>123</v>
      </c>
      <c r="C215" t="s">
        <v>1202</v>
      </c>
      <c r="D215" t="s">
        <v>1203</v>
      </c>
      <c r="E215" t="s">
        <v>1204</v>
      </c>
      <c r="F215">
        <v>75</v>
      </c>
      <c r="G215" t="s">
        <v>127</v>
      </c>
      <c r="H215" t="s">
        <v>1205</v>
      </c>
      <c r="I215" t="s">
        <v>296</v>
      </c>
      <c r="J215" t="s">
        <v>1206</v>
      </c>
      <c r="K215" t="s">
        <v>22</v>
      </c>
      <c r="L215" t="s">
        <v>23</v>
      </c>
      <c r="M215" t="s">
        <v>1207</v>
      </c>
      <c r="N215" t="s">
        <v>25</v>
      </c>
    </row>
    <row r="216" spans="1:14">
      <c r="A216" t="s">
        <v>102</v>
      </c>
      <c r="B216" t="s">
        <v>103</v>
      </c>
      <c r="C216" t="s">
        <v>1208</v>
      </c>
      <c r="D216" t="s">
        <v>1209</v>
      </c>
      <c r="E216" t="s">
        <v>1210</v>
      </c>
      <c r="F216">
        <v>47</v>
      </c>
      <c r="G216" t="s">
        <v>19</v>
      </c>
      <c r="H216" t="s">
        <v>1211</v>
      </c>
      <c r="I216" t="s">
        <v>102</v>
      </c>
      <c r="J216" t="s">
        <v>243</v>
      </c>
      <c r="K216" t="s">
        <v>165</v>
      </c>
      <c r="L216" t="s">
        <v>23</v>
      </c>
      <c r="M216" t="s">
        <v>244</v>
      </c>
      <c r="N216" t="s">
        <v>25</v>
      </c>
    </row>
    <row r="217" spans="1:14">
      <c r="A217" t="s">
        <v>69</v>
      </c>
      <c r="B217" t="s">
        <v>103</v>
      </c>
      <c r="C217" t="s">
        <v>1212</v>
      </c>
      <c r="D217" t="s">
        <v>1213</v>
      </c>
      <c r="E217" t="s">
        <v>1214</v>
      </c>
      <c r="F217">
        <v>49</v>
      </c>
      <c r="G217" t="s">
        <v>127</v>
      </c>
      <c r="H217" t="s">
        <v>1215</v>
      </c>
      <c r="I217" t="s">
        <v>102</v>
      </c>
      <c r="J217" t="s">
        <v>1166</v>
      </c>
      <c r="K217" t="s">
        <v>109</v>
      </c>
      <c r="L217" t="s">
        <v>23</v>
      </c>
      <c r="M217" t="s">
        <v>1216</v>
      </c>
      <c r="N217" t="s">
        <v>25</v>
      </c>
    </row>
    <row r="218" spans="1:14">
      <c r="A218" t="s">
        <v>26</v>
      </c>
      <c r="B218" t="s">
        <v>86</v>
      </c>
      <c r="C218" t="s">
        <v>1217</v>
      </c>
      <c r="D218" t="s">
        <v>1218</v>
      </c>
      <c r="E218" t="s">
        <v>1219</v>
      </c>
      <c r="F218">
        <v>52</v>
      </c>
      <c r="G218" t="s">
        <v>19</v>
      </c>
      <c r="H218" t="s">
        <v>1220</v>
      </c>
      <c r="I218" t="s">
        <v>296</v>
      </c>
      <c r="J218" t="s">
        <v>1221</v>
      </c>
      <c r="K218" t="s">
        <v>22</v>
      </c>
      <c r="L218" t="s">
        <v>23</v>
      </c>
      <c r="M218" t="s">
        <v>1222</v>
      </c>
      <c r="N218" t="s">
        <v>25</v>
      </c>
    </row>
    <row r="219" spans="1:14">
      <c r="A219" t="s">
        <v>14</v>
      </c>
      <c r="B219" t="s">
        <v>305</v>
      </c>
      <c r="C219" t="s">
        <v>1223</v>
      </c>
      <c r="D219" t="s">
        <v>1224</v>
      </c>
      <c r="E219" t="s">
        <v>1225</v>
      </c>
      <c r="F219">
        <v>51</v>
      </c>
      <c r="G219" t="s">
        <v>19</v>
      </c>
      <c r="H219" t="s">
        <v>1226</v>
      </c>
      <c r="I219" t="s">
        <v>14</v>
      </c>
      <c r="J219" t="s">
        <v>1227</v>
      </c>
      <c r="K219" t="s">
        <v>22</v>
      </c>
      <c r="L219" t="s">
        <v>23</v>
      </c>
      <c r="M219" t="s">
        <v>1228</v>
      </c>
      <c r="N219" t="s">
        <v>25</v>
      </c>
    </row>
    <row r="220" spans="1:14">
      <c r="A220" t="s">
        <v>14</v>
      </c>
      <c r="B220" t="s">
        <v>15</v>
      </c>
      <c r="C220" t="s">
        <v>1229</v>
      </c>
      <c r="D220" t="s">
        <v>1230</v>
      </c>
      <c r="E220" t="s">
        <v>1231</v>
      </c>
      <c r="F220">
        <v>61</v>
      </c>
      <c r="G220" t="s">
        <v>127</v>
      </c>
      <c r="H220" t="s">
        <v>1232</v>
      </c>
      <c r="I220" t="s">
        <v>296</v>
      </c>
      <c r="J220" t="s">
        <v>1233</v>
      </c>
      <c r="K220" t="s">
        <v>22</v>
      </c>
      <c r="L220" t="s">
        <v>23</v>
      </c>
      <c r="M220" t="s">
        <v>1234</v>
      </c>
      <c r="N220" t="s">
        <v>25</v>
      </c>
    </row>
    <row r="221" spans="1:14">
      <c r="A221" t="s">
        <v>14</v>
      </c>
      <c r="B221" t="s">
        <v>305</v>
      </c>
      <c r="C221" t="s">
        <v>1235</v>
      </c>
      <c r="D221" t="s">
        <v>1236</v>
      </c>
      <c r="E221" t="s">
        <v>1237</v>
      </c>
      <c r="F221">
        <v>57</v>
      </c>
      <c r="G221" t="s">
        <v>19</v>
      </c>
      <c r="H221" t="s">
        <v>1238</v>
      </c>
      <c r="I221" t="s">
        <v>14</v>
      </c>
      <c r="J221" t="s">
        <v>965</v>
      </c>
      <c r="K221" t="s">
        <v>22</v>
      </c>
      <c r="L221" t="s">
        <v>23</v>
      </c>
      <c r="M221" t="s">
        <v>966</v>
      </c>
      <c r="N221" t="s">
        <v>25</v>
      </c>
    </row>
    <row r="222" spans="1:14">
      <c r="A222" t="s">
        <v>26</v>
      </c>
      <c r="B222" t="s">
        <v>49</v>
      </c>
      <c r="C222" t="s">
        <v>1239</v>
      </c>
      <c r="D222" t="s">
        <v>1240</v>
      </c>
      <c r="E222" t="s">
        <v>1241</v>
      </c>
      <c r="F222">
        <v>51</v>
      </c>
      <c r="G222" t="s">
        <v>19</v>
      </c>
      <c r="H222" t="s">
        <v>1242</v>
      </c>
      <c r="I222" t="s">
        <v>296</v>
      </c>
      <c r="J222" t="s">
        <v>1243</v>
      </c>
      <c r="K222" t="s">
        <v>22</v>
      </c>
      <c r="L222" t="s">
        <v>23</v>
      </c>
      <c r="M222" t="s">
        <v>1244</v>
      </c>
      <c r="N222" t="s">
        <v>55</v>
      </c>
    </row>
    <row r="223" spans="1:14">
      <c r="A223" t="s">
        <v>69</v>
      </c>
      <c r="B223" t="s">
        <v>49</v>
      </c>
      <c r="C223" t="s">
        <v>1245</v>
      </c>
      <c r="D223" t="s">
        <v>1246</v>
      </c>
      <c r="E223" t="s">
        <v>1247</v>
      </c>
      <c r="F223">
        <v>46</v>
      </c>
      <c r="G223" t="s">
        <v>19</v>
      </c>
      <c r="H223" t="s">
        <v>1248</v>
      </c>
      <c r="I223" t="s">
        <v>69</v>
      </c>
      <c r="J223" t="s">
        <v>1249</v>
      </c>
      <c r="K223" t="s">
        <v>22</v>
      </c>
      <c r="L223" t="s">
        <v>1033</v>
      </c>
      <c r="M223" t="s">
        <v>1250</v>
      </c>
      <c r="N223" t="s">
        <v>55</v>
      </c>
    </row>
    <row r="224" spans="1:14">
      <c r="A224" t="s">
        <v>26</v>
      </c>
      <c r="B224" t="s">
        <v>159</v>
      </c>
      <c r="C224" t="s">
        <v>1251</v>
      </c>
      <c r="D224" t="s">
        <v>1252</v>
      </c>
      <c r="E224" t="s">
        <v>1253</v>
      </c>
      <c r="F224">
        <v>69</v>
      </c>
      <c r="G224" t="s">
        <v>19</v>
      </c>
      <c r="H224" t="s">
        <v>1254</v>
      </c>
      <c r="I224" t="s">
        <v>26</v>
      </c>
      <c r="J224" t="s">
        <v>54</v>
      </c>
      <c r="K224" t="s">
        <v>165</v>
      </c>
      <c r="L224" t="s">
        <v>78</v>
      </c>
      <c r="M224" t="s">
        <v>1255</v>
      </c>
      <c r="N224" t="s">
        <v>55</v>
      </c>
    </row>
    <row r="225" spans="1:14">
      <c r="A225" t="s">
        <v>14</v>
      </c>
      <c r="B225" t="s">
        <v>44</v>
      </c>
      <c r="C225" t="s">
        <v>1256</v>
      </c>
      <c r="D225" t="s">
        <v>1257</v>
      </c>
      <c r="E225" t="s">
        <v>1258</v>
      </c>
      <c r="F225">
        <v>71</v>
      </c>
      <c r="G225" t="s">
        <v>19</v>
      </c>
      <c r="H225" t="s">
        <v>1259</v>
      </c>
      <c r="I225" t="s">
        <v>296</v>
      </c>
      <c r="J225" t="s">
        <v>1260</v>
      </c>
      <c r="K225" t="s">
        <v>22</v>
      </c>
      <c r="L225" t="s">
        <v>23</v>
      </c>
      <c r="M225" t="s">
        <v>1261</v>
      </c>
      <c r="N225" t="s">
        <v>25</v>
      </c>
    </row>
    <row r="226" spans="1:14">
      <c r="A226" t="s">
        <v>26</v>
      </c>
      <c r="B226" t="s">
        <v>189</v>
      </c>
      <c r="C226" t="s">
        <v>1262</v>
      </c>
      <c r="D226" t="s">
        <v>1263</v>
      </c>
      <c r="E226" t="s">
        <v>1264</v>
      </c>
      <c r="F226">
        <v>51</v>
      </c>
      <c r="G226" t="s">
        <v>19</v>
      </c>
      <c r="H226" t="s">
        <v>1265</v>
      </c>
      <c r="I226" t="s">
        <v>296</v>
      </c>
      <c r="J226" t="s">
        <v>1266</v>
      </c>
      <c r="K226" t="s">
        <v>22</v>
      </c>
      <c r="L226" t="s">
        <v>78</v>
      </c>
      <c r="M226" t="s">
        <v>1267</v>
      </c>
      <c r="N226" t="s">
        <v>25</v>
      </c>
    </row>
    <row r="227" spans="1:14">
      <c r="A227" t="s">
        <v>14</v>
      </c>
      <c r="B227" t="s">
        <v>15</v>
      </c>
      <c r="C227" t="s">
        <v>1268</v>
      </c>
      <c r="D227" t="s">
        <v>1269</v>
      </c>
      <c r="E227" t="s">
        <v>1270</v>
      </c>
      <c r="F227">
        <v>72</v>
      </c>
      <c r="G227" t="s">
        <v>127</v>
      </c>
      <c r="H227" t="s">
        <v>1271</v>
      </c>
      <c r="I227" t="s">
        <v>296</v>
      </c>
      <c r="J227" t="s">
        <v>1061</v>
      </c>
      <c r="K227" t="s">
        <v>22</v>
      </c>
      <c r="L227" t="s">
        <v>78</v>
      </c>
      <c r="M227" t="s">
        <v>1272</v>
      </c>
      <c r="N227" t="s">
        <v>55</v>
      </c>
    </row>
    <row r="228" spans="1:14">
      <c r="A228" t="s">
        <v>26</v>
      </c>
      <c r="B228" t="s">
        <v>27</v>
      </c>
      <c r="C228" t="s">
        <v>1273</v>
      </c>
      <c r="D228" t="s">
        <v>1274</v>
      </c>
      <c r="E228" t="s">
        <v>1275</v>
      </c>
      <c r="F228">
        <v>75</v>
      </c>
      <c r="G228" t="s">
        <v>19</v>
      </c>
      <c r="H228" t="s">
        <v>1276</v>
      </c>
      <c r="I228" t="s">
        <v>26</v>
      </c>
      <c r="J228" t="s">
        <v>828</v>
      </c>
      <c r="K228" t="s">
        <v>109</v>
      </c>
      <c r="L228" t="s">
        <v>23</v>
      </c>
      <c r="M228" t="s">
        <v>829</v>
      </c>
      <c r="N228" t="s">
        <v>25</v>
      </c>
    </row>
    <row r="229" spans="1:14">
      <c r="A229" t="s">
        <v>26</v>
      </c>
      <c r="B229" t="s">
        <v>86</v>
      </c>
      <c r="C229" t="s">
        <v>1277</v>
      </c>
      <c r="D229" t="s">
        <v>1278</v>
      </c>
      <c r="E229" t="s">
        <v>1279</v>
      </c>
      <c r="F229">
        <v>70</v>
      </c>
      <c r="G229" t="s">
        <v>127</v>
      </c>
      <c r="H229" t="s">
        <v>1280</v>
      </c>
      <c r="I229" t="s">
        <v>296</v>
      </c>
      <c r="J229" t="s">
        <v>1281</v>
      </c>
      <c r="K229" t="s">
        <v>22</v>
      </c>
      <c r="L229" t="s">
        <v>23</v>
      </c>
      <c r="M229" t="s">
        <v>1282</v>
      </c>
      <c r="N229" t="s">
        <v>25</v>
      </c>
    </row>
    <row r="230" spans="1:14">
      <c r="A230" t="s">
        <v>102</v>
      </c>
      <c r="B230" t="s">
        <v>103</v>
      </c>
      <c r="C230" t="s">
        <v>1283</v>
      </c>
      <c r="D230" t="s">
        <v>1284</v>
      </c>
      <c r="E230" t="s">
        <v>1285</v>
      </c>
      <c r="F230">
        <v>64</v>
      </c>
      <c r="G230" t="s">
        <v>127</v>
      </c>
      <c r="H230" t="s">
        <v>1286</v>
      </c>
      <c r="I230" t="s">
        <v>296</v>
      </c>
      <c r="J230" t="s">
        <v>857</v>
      </c>
      <c r="K230" t="s">
        <v>22</v>
      </c>
      <c r="L230" t="s">
        <v>23</v>
      </c>
      <c r="M230" t="s">
        <v>858</v>
      </c>
      <c r="N230" t="s">
        <v>25</v>
      </c>
    </row>
    <row r="231" spans="1:14">
      <c r="A231" t="s">
        <v>26</v>
      </c>
      <c r="B231" t="s">
        <v>189</v>
      </c>
      <c r="C231" t="s">
        <v>1287</v>
      </c>
      <c r="D231" t="s">
        <v>1288</v>
      </c>
      <c r="E231" t="s">
        <v>1289</v>
      </c>
      <c r="F231">
        <v>53</v>
      </c>
      <c r="G231" t="s">
        <v>19</v>
      </c>
      <c r="H231" t="s">
        <v>1290</v>
      </c>
      <c r="I231" t="s">
        <v>296</v>
      </c>
      <c r="J231" t="s">
        <v>1291</v>
      </c>
      <c r="K231" t="s">
        <v>22</v>
      </c>
      <c r="L231" t="s">
        <v>23</v>
      </c>
      <c r="M231" t="s">
        <v>409</v>
      </c>
      <c r="N231" t="s">
        <v>25</v>
      </c>
    </row>
    <row r="232" spans="1:14">
      <c r="A232" t="s">
        <v>26</v>
      </c>
      <c r="B232" t="s">
        <v>159</v>
      </c>
      <c r="C232" t="s">
        <v>1292</v>
      </c>
      <c r="D232" t="s">
        <v>1293</v>
      </c>
      <c r="E232" t="s">
        <v>1294</v>
      </c>
      <c r="F232">
        <v>60</v>
      </c>
      <c r="G232" t="s">
        <v>19</v>
      </c>
      <c r="H232" t="s">
        <v>1295</v>
      </c>
      <c r="I232" t="s">
        <v>296</v>
      </c>
      <c r="J232" t="s">
        <v>1296</v>
      </c>
      <c r="K232" t="s">
        <v>22</v>
      </c>
      <c r="L232" t="s">
        <v>78</v>
      </c>
      <c r="M232" t="s">
        <v>111</v>
      </c>
      <c r="N232" t="s">
        <v>55</v>
      </c>
    </row>
    <row r="233" spans="1:14">
      <c r="A233" t="s">
        <v>14</v>
      </c>
      <c r="B233" t="s">
        <v>15</v>
      </c>
      <c r="C233" t="s">
        <v>1297</v>
      </c>
      <c r="D233" t="s">
        <v>1298</v>
      </c>
      <c r="E233" t="s">
        <v>1299</v>
      </c>
      <c r="F233">
        <v>71</v>
      </c>
      <c r="G233" t="s">
        <v>127</v>
      </c>
      <c r="H233" t="s">
        <v>1300</v>
      </c>
      <c r="I233" t="s">
        <v>296</v>
      </c>
      <c r="J233" t="s">
        <v>1301</v>
      </c>
      <c r="K233" t="s">
        <v>22</v>
      </c>
      <c r="L233" t="s">
        <v>23</v>
      </c>
      <c r="M233" t="s">
        <v>1302</v>
      </c>
      <c r="N233" t="s">
        <v>25</v>
      </c>
    </row>
    <row r="234" spans="1:14">
      <c r="A234" t="s">
        <v>26</v>
      </c>
      <c r="B234" t="s">
        <v>281</v>
      </c>
      <c r="C234" t="s">
        <v>1303</v>
      </c>
      <c r="D234" t="s">
        <v>1304</v>
      </c>
      <c r="E234" t="s">
        <v>1305</v>
      </c>
      <c r="F234">
        <v>58</v>
      </c>
      <c r="G234" t="s">
        <v>127</v>
      </c>
      <c r="H234" t="s">
        <v>1306</v>
      </c>
      <c r="I234" t="s">
        <v>296</v>
      </c>
      <c r="J234" t="s">
        <v>1307</v>
      </c>
      <c r="K234" t="s">
        <v>22</v>
      </c>
      <c r="L234" t="s">
        <v>23</v>
      </c>
      <c r="M234" t="s">
        <v>1308</v>
      </c>
      <c r="N234" t="s">
        <v>25</v>
      </c>
    </row>
    <row r="235" spans="1:14">
      <c r="A235" t="s">
        <v>14</v>
      </c>
      <c r="B235" t="s">
        <v>152</v>
      </c>
      <c r="C235" t="s">
        <v>1309</v>
      </c>
      <c r="D235" t="s">
        <v>1310</v>
      </c>
      <c r="E235" t="s">
        <v>1311</v>
      </c>
      <c r="F235">
        <v>51</v>
      </c>
      <c r="G235" t="s">
        <v>127</v>
      </c>
      <c r="H235" t="s">
        <v>1312</v>
      </c>
      <c r="I235" t="s">
        <v>14</v>
      </c>
      <c r="J235" t="s">
        <v>1313</v>
      </c>
      <c r="K235" t="s">
        <v>165</v>
      </c>
      <c r="L235" t="s">
        <v>78</v>
      </c>
      <c r="M235" t="s">
        <v>1314</v>
      </c>
      <c r="N235" t="s">
        <v>55</v>
      </c>
    </row>
    <row r="236" spans="1:14">
      <c r="A236" t="s">
        <v>26</v>
      </c>
      <c r="B236" t="s">
        <v>159</v>
      </c>
      <c r="C236" t="s">
        <v>1315</v>
      </c>
      <c r="D236" t="s">
        <v>1316</v>
      </c>
      <c r="E236" t="s">
        <v>1317</v>
      </c>
      <c r="F236">
        <v>58</v>
      </c>
      <c r="G236" t="s">
        <v>19</v>
      </c>
      <c r="H236" t="s">
        <v>1318</v>
      </c>
      <c r="I236" t="s">
        <v>26</v>
      </c>
      <c r="J236" t="s">
        <v>1319</v>
      </c>
      <c r="K236" t="s">
        <v>109</v>
      </c>
      <c r="L236" t="s">
        <v>78</v>
      </c>
      <c r="M236" t="s">
        <v>1320</v>
      </c>
      <c r="N236" t="s">
        <v>25</v>
      </c>
    </row>
    <row r="237" spans="1:14">
      <c r="A237" t="s">
        <v>14</v>
      </c>
      <c r="B237" t="s">
        <v>15</v>
      </c>
      <c r="C237" t="s">
        <v>1321</v>
      </c>
      <c r="D237" t="s">
        <v>1322</v>
      </c>
      <c r="E237" t="s">
        <v>1323</v>
      </c>
      <c r="F237">
        <v>62</v>
      </c>
      <c r="G237" t="s">
        <v>127</v>
      </c>
      <c r="H237" t="s">
        <v>1324</v>
      </c>
      <c r="I237" t="s">
        <v>296</v>
      </c>
      <c r="J237" t="s">
        <v>1325</v>
      </c>
      <c r="K237" t="s">
        <v>22</v>
      </c>
      <c r="L237" t="s">
        <v>23</v>
      </c>
      <c r="M237" t="s">
        <v>1326</v>
      </c>
      <c r="N237" t="s">
        <v>25</v>
      </c>
    </row>
    <row r="238" spans="1:14">
      <c r="A238" t="s">
        <v>14</v>
      </c>
      <c r="B238" t="s">
        <v>123</v>
      </c>
      <c r="C238" t="s">
        <v>1327</v>
      </c>
      <c r="D238" t="s">
        <v>1328</v>
      </c>
      <c r="E238" t="s">
        <v>1329</v>
      </c>
      <c r="F238">
        <v>60</v>
      </c>
      <c r="G238" t="s">
        <v>127</v>
      </c>
      <c r="H238" t="s">
        <v>1330</v>
      </c>
      <c r="I238" t="s">
        <v>26</v>
      </c>
      <c r="J238" t="s">
        <v>999</v>
      </c>
      <c r="K238" t="s">
        <v>109</v>
      </c>
      <c r="L238" t="s">
        <v>78</v>
      </c>
      <c r="M238" t="s">
        <v>876</v>
      </c>
      <c r="N238" t="s">
        <v>25</v>
      </c>
    </row>
    <row r="239" spans="1:14">
      <c r="A239" t="s">
        <v>102</v>
      </c>
      <c r="B239" t="s">
        <v>103</v>
      </c>
      <c r="C239" t="s">
        <v>1331</v>
      </c>
      <c r="D239" t="s">
        <v>1332</v>
      </c>
      <c r="E239" t="s">
        <v>1333</v>
      </c>
      <c r="F239">
        <v>64</v>
      </c>
      <c r="G239" t="s">
        <v>127</v>
      </c>
      <c r="H239" t="s">
        <v>1334</v>
      </c>
      <c r="I239" t="s">
        <v>102</v>
      </c>
      <c r="J239" t="s">
        <v>1335</v>
      </c>
      <c r="K239" t="s">
        <v>165</v>
      </c>
      <c r="L239" t="s">
        <v>23</v>
      </c>
      <c r="M239" t="s">
        <v>1336</v>
      </c>
      <c r="N239" t="s">
        <v>25</v>
      </c>
    </row>
    <row r="240" spans="1:14">
      <c r="A240" t="s">
        <v>26</v>
      </c>
      <c r="B240" t="s">
        <v>1337</v>
      </c>
      <c r="C240" t="s">
        <v>1338</v>
      </c>
      <c r="D240" t="s">
        <v>1339</v>
      </c>
      <c r="E240" t="s">
        <v>1340</v>
      </c>
      <c r="F240">
        <v>48</v>
      </c>
      <c r="G240" t="s">
        <v>127</v>
      </c>
      <c r="H240" t="s">
        <v>1341</v>
      </c>
      <c r="I240" t="s">
        <v>296</v>
      </c>
      <c r="J240" t="s">
        <v>1342</v>
      </c>
      <c r="K240" t="s">
        <v>22</v>
      </c>
      <c r="L240" t="s">
        <v>78</v>
      </c>
      <c r="M240" t="s">
        <v>1335</v>
      </c>
      <c r="N240" t="s">
        <v>55</v>
      </c>
    </row>
    <row r="241" spans="1:14">
      <c r="A241" t="s">
        <v>26</v>
      </c>
      <c r="B241" t="s">
        <v>27</v>
      </c>
      <c r="C241" t="s">
        <v>1343</v>
      </c>
      <c r="D241" t="s">
        <v>1344</v>
      </c>
      <c r="E241" t="s">
        <v>1345</v>
      </c>
      <c r="F241">
        <v>52</v>
      </c>
      <c r="G241" t="s">
        <v>19</v>
      </c>
      <c r="H241" t="s">
        <v>1346</v>
      </c>
      <c r="I241" t="s">
        <v>26</v>
      </c>
      <c r="J241" t="s">
        <v>1347</v>
      </c>
      <c r="K241" t="s">
        <v>165</v>
      </c>
      <c r="L241" t="s">
        <v>78</v>
      </c>
      <c r="M241" t="s">
        <v>1348</v>
      </c>
      <c r="N241" t="s">
        <v>55</v>
      </c>
    </row>
    <row r="242" spans="1:14">
      <c r="A242" t="s">
        <v>14</v>
      </c>
      <c r="B242" t="s">
        <v>44</v>
      </c>
      <c r="C242" t="s">
        <v>1349</v>
      </c>
      <c r="D242" t="s">
        <v>1350</v>
      </c>
      <c r="E242" t="s">
        <v>1351</v>
      </c>
      <c r="F242">
        <v>53</v>
      </c>
      <c r="G242" t="s">
        <v>127</v>
      </c>
      <c r="H242" t="s">
        <v>1352</v>
      </c>
      <c r="I242" t="s">
        <v>296</v>
      </c>
      <c r="J242" t="s">
        <v>1353</v>
      </c>
      <c r="K242" t="s">
        <v>22</v>
      </c>
      <c r="L242" t="s">
        <v>78</v>
      </c>
      <c r="M242" t="s">
        <v>1354</v>
      </c>
      <c r="N242" t="s">
        <v>55</v>
      </c>
    </row>
    <row r="243" spans="1:14">
      <c r="A243" t="s">
        <v>26</v>
      </c>
      <c r="B243" t="s">
        <v>86</v>
      </c>
      <c r="C243" t="s">
        <v>1355</v>
      </c>
      <c r="D243" t="s">
        <v>1356</v>
      </c>
      <c r="E243" t="s">
        <v>1357</v>
      </c>
      <c r="F243">
        <v>46</v>
      </c>
      <c r="G243" t="s">
        <v>127</v>
      </c>
      <c r="H243" t="s">
        <v>1358</v>
      </c>
      <c r="I243" t="s">
        <v>26</v>
      </c>
      <c r="J243" t="s">
        <v>1359</v>
      </c>
      <c r="K243" t="s">
        <v>109</v>
      </c>
      <c r="L243" t="s">
        <v>23</v>
      </c>
      <c r="M243" t="s">
        <v>1360</v>
      </c>
      <c r="N243" t="s">
        <v>25</v>
      </c>
    </row>
    <row r="244" spans="1:14">
      <c r="A244" t="s">
        <v>14</v>
      </c>
      <c r="B244" t="s">
        <v>15</v>
      </c>
      <c r="C244" t="s">
        <v>1361</v>
      </c>
      <c r="D244" t="s">
        <v>1362</v>
      </c>
      <c r="E244" t="s">
        <v>1363</v>
      </c>
      <c r="F244">
        <v>71</v>
      </c>
      <c r="G244" t="s">
        <v>127</v>
      </c>
      <c r="H244" t="s">
        <v>1364</v>
      </c>
      <c r="I244" t="s">
        <v>296</v>
      </c>
      <c r="J244" t="s">
        <v>1365</v>
      </c>
      <c r="K244" t="s">
        <v>22</v>
      </c>
      <c r="L244" t="s">
        <v>23</v>
      </c>
      <c r="M244" t="s">
        <v>1366</v>
      </c>
      <c r="N244" t="s">
        <v>25</v>
      </c>
    </row>
    <row r="245" spans="1:14">
      <c r="A245" t="s">
        <v>14</v>
      </c>
      <c r="B245" t="s">
        <v>123</v>
      </c>
      <c r="C245" t="s">
        <v>1367</v>
      </c>
      <c r="D245" t="s">
        <v>1368</v>
      </c>
      <c r="E245" t="s">
        <v>1369</v>
      </c>
      <c r="F245">
        <v>72</v>
      </c>
      <c r="G245" t="s">
        <v>127</v>
      </c>
      <c r="H245" t="s">
        <v>1370</v>
      </c>
      <c r="I245" t="s">
        <v>296</v>
      </c>
      <c r="J245" t="s">
        <v>1371</v>
      </c>
      <c r="K245" t="s">
        <v>22</v>
      </c>
      <c r="L245" t="s">
        <v>23</v>
      </c>
      <c r="M245" t="s">
        <v>1372</v>
      </c>
      <c r="N245" t="s">
        <v>55</v>
      </c>
    </row>
    <row r="246" spans="1:14">
      <c r="A246" t="s">
        <v>26</v>
      </c>
      <c r="B246" t="s">
        <v>112</v>
      </c>
      <c r="C246" t="s">
        <v>1373</v>
      </c>
      <c r="D246" t="s">
        <v>1374</v>
      </c>
      <c r="E246" t="s">
        <v>1375</v>
      </c>
      <c r="F246">
        <v>74</v>
      </c>
      <c r="G246" t="s">
        <v>127</v>
      </c>
      <c r="H246" t="s">
        <v>1376</v>
      </c>
      <c r="I246" t="s">
        <v>26</v>
      </c>
      <c r="J246" t="s">
        <v>1377</v>
      </c>
      <c r="K246" t="s">
        <v>22</v>
      </c>
      <c r="L246" t="s">
        <v>23</v>
      </c>
      <c r="M246" t="s">
        <v>1378</v>
      </c>
      <c r="N246" t="s">
        <v>25</v>
      </c>
    </row>
    <row r="247" spans="1:14">
      <c r="A247" t="s">
        <v>26</v>
      </c>
      <c r="B247" t="s">
        <v>159</v>
      </c>
      <c r="C247" t="s">
        <v>1379</v>
      </c>
      <c r="D247" t="s">
        <v>1380</v>
      </c>
      <c r="E247" t="s">
        <v>1381</v>
      </c>
      <c r="F247">
        <v>55</v>
      </c>
      <c r="G247" t="s">
        <v>127</v>
      </c>
      <c r="H247" t="s">
        <v>1382</v>
      </c>
      <c r="I247" t="s">
        <v>296</v>
      </c>
      <c r="J247" t="s">
        <v>1383</v>
      </c>
      <c r="K247" t="s">
        <v>22</v>
      </c>
      <c r="L247" t="s">
        <v>78</v>
      </c>
      <c r="M247" t="s">
        <v>1384</v>
      </c>
      <c r="N247" t="s">
        <v>25</v>
      </c>
    </row>
    <row r="248" spans="1:14">
      <c r="A248" t="s">
        <v>69</v>
      </c>
      <c r="B248" t="s">
        <v>1385</v>
      </c>
      <c r="C248" t="s">
        <v>1386</v>
      </c>
      <c r="D248" t="s">
        <v>1387</v>
      </c>
      <c r="E248" t="s">
        <v>1388</v>
      </c>
      <c r="F248">
        <v>45</v>
      </c>
      <c r="G248" t="s">
        <v>19</v>
      </c>
      <c r="H248" t="s">
        <v>1389</v>
      </c>
      <c r="I248" t="s">
        <v>69</v>
      </c>
      <c r="J248" t="s">
        <v>620</v>
      </c>
      <c r="K248" t="s">
        <v>165</v>
      </c>
      <c r="L248" t="s">
        <v>23</v>
      </c>
      <c r="M248" t="s">
        <v>621</v>
      </c>
      <c r="N248" t="s">
        <v>25</v>
      </c>
    </row>
    <row r="249" spans="1:14">
      <c r="A249" t="s">
        <v>102</v>
      </c>
      <c r="B249" t="s">
        <v>103</v>
      </c>
      <c r="C249" t="s">
        <v>1390</v>
      </c>
      <c r="D249" t="s">
        <v>1391</v>
      </c>
      <c r="E249" t="s">
        <v>1392</v>
      </c>
      <c r="F249">
        <v>63</v>
      </c>
      <c r="G249" t="s">
        <v>19</v>
      </c>
      <c r="H249" t="s">
        <v>1393</v>
      </c>
      <c r="I249" t="s">
        <v>296</v>
      </c>
      <c r="J249" t="s">
        <v>1034</v>
      </c>
      <c r="K249" t="s">
        <v>22</v>
      </c>
      <c r="L249" t="s">
        <v>23</v>
      </c>
      <c r="M249" t="s">
        <v>1394</v>
      </c>
      <c r="N249" t="s">
        <v>25</v>
      </c>
    </row>
    <row r="250" spans="1:14">
      <c r="A250" t="s">
        <v>26</v>
      </c>
      <c r="B250" t="s">
        <v>189</v>
      </c>
      <c r="C250" t="s">
        <v>1395</v>
      </c>
      <c r="D250" t="s">
        <v>1396</v>
      </c>
      <c r="E250" t="s">
        <v>42</v>
      </c>
      <c r="F250">
        <v>70</v>
      </c>
      <c r="G250" t="s">
        <v>19</v>
      </c>
      <c r="H250" t="s">
        <v>1397</v>
      </c>
      <c r="I250" t="s">
        <v>26</v>
      </c>
      <c r="J250" t="s">
        <v>1398</v>
      </c>
      <c r="K250" t="s">
        <v>109</v>
      </c>
      <c r="L250" t="s">
        <v>78</v>
      </c>
      <c r="M250" t="s">
        <v>1399</v>
      </c>
      <c r="N250" t="s">
        <v>25</v>
      </c>
    </row>
    <row r="251" spans="1:14">
      <c r="A251" t="s">
        <v>14</v>
      </c>
      <c r="B251" t="s">
        <v>152</v>
      </c>
      <c r="C251" t="s">
        <v>1400</v>
      </c>
      <c r="D251" t="s">
        <v>1401</v>
      </c>
      <c r="E251" t="s">
        <v>1402</v>
      </c>
      <c r="F251">
        <v>55</v>
      </c>
      <c r="G251" t="s">
        <v>127</v>
      </c>
      <c r="H251" t="s">
        <v>1403</v>
      </c>
      <c r="I251" t="s">
        <v>26</v>
      </c>
      <c r="J251" t="s">
        <v>1404</v>
      </c>
      <c r="K251" t="s">
        <v>109</v>
      </c>
      <c r="L251" t="s">
        <v>23</v>
      </c>
      <c r="M251" t="s">
        <v>1405</v>
      </c>
      <c r="N251" t="s">
        <v>25</v>
      </c>
    </row>
    <row r="252" spans="1:14">
      <c r="A252" t="s">
        <v>26</v>
      </c>
      <c r="B252" t="s">
        <v>159</v>
      </c>
      <c r="C252" t="s">
        <v>1406</v>
      </c>
      <c r="D252" t="s">
        <v>1407</v>
      </c>
      <c r="E252" t="s">
        <v>1408</v>
      </c>
      <c r="F252">
        <v>64</v>
      </c>
      <c r="G252" t="s">
        <v>19</v>
      </c>
      <c r="H252" t="s">
        <v>1409</v>
      </c>
      <c r="I252" t="s">
        <v>26</v>
      </c>
      <c r="J252" t="s">
        <v>1410</v>
      </c>
      <c r="K252" t="s">
        <v>165</v>
      </c>
      <c r="L252" t="s">
        <v>1033</v>
      </c>
      <c r="M252" t="s">
        <v>1411</v>
      </c>
      <c r="N252" t="s">
        <v>55</v>
      </c>
    </row>
    <row r="253" spans="1:14">
      <c r="A253" t="s">
        <v>14</v>
      </c>
      <c r="B253" t="s">
        <v>15</v>
      </c>
      <c r="C253" t="s">
        <v>1412</v>
      </c>
      <c r="D253" t="s">
        <v>1413</v>
      </c>
      <c r="E253" t="s">
        <v>1414</v>
      </c>
      <c r="F253">
        <v>63</v>
      </c>
      <c r="G253" t="s">
        <v>127</v>
      </c>
      <c r="H253" t="s">
        <v>1415</v>
      </c>
      <c r="I253" t="s">
        <v>296</v>
      </c>
      <c r="J253" t="s">
        <v>1416</v>
      </c>
      <c r="K253" t="s">
        <v>22</v>
      </c>
      <c r="L253" t="s">
        <v>23</v>
      </c>
      <c r="M253" t="s">
        <v>1417</v>
      </c>
      <c r="N253" t="s">
        <v>25</v>
      </c>
    </row>
    <row r="254" spans="1:14">
      <c r="A254" t="s">
        <v>14</v>
      </c>
      <c r="B254" t="s">
        <v>281</v>
      </c>
      <c r="C254" t="s">
        <v>1418</v>
      </c>
      <c r="D254" t="s">
        <v>1419</v>
      </c>
      <c r="E254" t="s">
        <v>1420</v>
      </c>
      <c r="F254">
        <v>55</v>
      </c>
      <c r="G254" t="s">
        <v>127</v>
      </c>
      <c r="H254" t="s">
        <v>1421</v>
      </c>
      <c r="I254" t="s">
        <v>296</v>
      </c>
      <c r="J254" t="s">
        <v>1422</v>
      </c>
      <c r="K254" t="s">
        <v>22</v>
      </c>
      <c r="L254" t="s">
        <v>23</v>
      </c>
      <c r="M254" t="s">
        <v>1423</v>
      </c>
      <c r="N254" t="s">
        <v>25</v>
      </c>
    </row>
    <row r="255" spans="1:14">
      <c r="A255" t="s">
        <v>14</v>
      </c>
      <c r="B255" t="s">
        <v>1131</v>
      </c>
      <c r="C255" t="s">
        <v>1424</v>
      </c>
      <c r="D255" t="s">
        <v>1425</v>
      </c>
      <c r="E255" t="s">
        <v>1426</v>
      </c>
      <c r="F255">
        <v>52</v>
      </c>
      <c r="G255" t="s">
        <v>127</v>
      </c>
      <c r="H255" t="s">
        <v>1427</v>
      </c>
      <c r="I255" t="s">
        <v>26</v>
      </c>
      <c r="J255" t="s">
        <v>1428</v>
      </c>
      <c r="K255" t="s">
        <v>165</v>
      </c>
      <c r="L255" t="s">
        <v>78</v>
      </c>
      <c r="M255" t="s">
        <v>975</v>
      </c>
      <c r="N255" t="s">
        <v>55</v>
      </c>
    </row>
    <row r="256" spans="1:14">
      <c r="A256" t="s">
        <v>26</v>
      </c>
      <c r="B256" t="s">
        <v>34</v>
      </c>
      <c r="C256" t="s">
        <v>1429</v>
      </c>
      <c r="D256" t="s">
        <v>1430</v>
      </c>
      <c r="E256" t="s">
        <v>1431</v>
      </c>
      <c r="F256">
        <v>61</v>
      </c>
      <c r="G256" t="s">
        <v>127</v>
      </c>
      <c r="H256" t="s">
        <v>1432</v>
      </c>
      <c r="I256" t="s">
        <v>296</v>
      </c>
      <c r="J256" t="s">
        <v>1433</v>
      </c>
      <c r="K256" t="s">
        <v>165</v>
      </c>
      <c r="L256" t="s">
        <v>110</v>
      </c>
      <c r="M256" t="s">
        <v>1434</v>
      </c>
      <c r="N256" t="s">
        <v>25</v>
      </c>
    </row>
    <row r="257" spans="1:14">
      <c r="A257" t="s">
        <v>26</v>
      </c>
      <c r="B257" t="s">
        <v>159</v>
      </c>
      <c r="C257" t="s">
        <v>1435</v>
      </c>
      <c r="D257" t="s">
        <v>1436</v>
      </c>
      <c r="E257" t="s">
        <v>1437</v>
      </c>
      <c r="F257">
        <v>47</v>
      </c>
      <c r="G257" t="s">
        <v>19</v>
      </c>
      <c r="H257" t="s">
        <v>1438</v>
      </c>
      <c r="I257" t="s">
        <v>14</v>
      </c>
      <c r="J257" t="s">
        <v>1439</v>
      </c>
      <c r="K257" t="s">
        <v>22</v>
      </c>
      <c r="L257" t="s">
        <v>23</v>
      </c>
      <c r="M257" t="s">
        <v>1440</v>
      </c>
      <c r="N257" t="s">
        <v>25</v>
      </c>
    </row>
    <row r="258" spans="1:14">
      <c r="A258" t="s">
        <v>14</v>
      </c>
      <c r="B258" t="s">
        <v>44</v>
      </c>
      <c r="C258" t="s">
        <v>1441</v>
      </c>
      <c r="D258" t="s">
        <v>1442</v>
      </c>
      <c r="E258" t="s">
        <v>1443</v>
      </c>
      <c r="F258">
        <v>64</v>
      </c>
      <c r="G258" t="s">
        <v>127</v>
      </c>
      <c r="H258" t="s">
        <v>1444</v>
      </c>
      <c r="I258" t="s">
        <v>296</v>
      </c>
      <c r="J258" t="s">
        <v>1445</v>
      </c>
      <c r="K258" t="s">
        <v>22</v>
      </c>
      <c r="L258" t="s">
        <v>23</v>
      </c>
      <c r="M258" t="s">
        <v>1446</v>
      </c>
      <c r="N258" t="s">
        <v>25</v>
      </c>
    </row>
    <row r="259" spans="1:14">
      <c r="A259" t="s">
        <v>26</v>
      </c>
      <c r="B259" t="s">
        <v>112</v>
      </c>
      <c r="C259" t="s">
        <v>1447</v>
      </c>
      <c r="D259" t="s">
        <v>1448</v>
      </c>
      <c r="E259" t="s">
        <v>1449</v>
      </c>
      <c r="F259">
        <v>51</v>
      </c>
      <c r="G259" t="s">
        <v>19</v>
      </c>
      <c r="H259" t="s">
        <v>1450</v>
      </c>
      <c r="I259" t="s">
        <v>296</v>
      </c>
      <c r="J259" t="s">
        <v>1451</v>
      </c>
      <c r="K259" t="s">
        <v>22</v>
      </c>
      <c r="L259" t="s">
        <v>23</v>
      </c>
      <c r="M259" t="s">
        <v>1452</v>
      </c>
      <c r="N259" t="s">
        <v>25</v>
      </c>
    </row>
    <row r="260" spans="1:14">
      <c r="A260" t="s">
        <v>26</v>
      </c>
      <c r="B260" t="s">
        <v>159</v>
      </c>
      <c r="C260" t="s">
        <v>1453</v>
      </c>
      <c r="D260" t="s">
        <v>1454</v>
      </c>
      <c r="E260" t="s">
        <v>630</v>
      </c>
      <c r="F260">
        <v>54</v>
      </c>
      <c r="G260" t="s">
        <v>19</v>
      </c>
      <c r="H260" t="s">
        <v>1455</v>
      </c>
      <c r="I260" t="s">
        <v>26</v>
      </c>
      <c r="J260" t="s">
        <v>1456</v>
      </c>
      <c r="K260" t="s">
        <v>109</v>
      </c>
      <c r="L260" t="s">
        <v>78</v>
      </c>
      <c r="M260" t="s">
        <v>1079</v>
      </c>
      <c r="N260" t="s">
        <v>55</v>
      </c>
    </row>
    <row r="261" spans="1:14">
      <c r="A261" t="s">
        <v>102</v>
      </c>
      <c r="B261" t="s">
        <v>103</v>
      </c>
      <c r="C261" t="s">
        <v>1457</v>
      </c>
      <c r="D261" t="s">
        <v>1458</v>
      </c>
      <c r="E261" t="s">
        <v>1459</v>
      </c>
      <c r="F261">
        <v>72</v>
      </c>
      <c r="G261" t="s">
        <v>127</v>
      </c>
      <c r="H261" t="s">
        <v>1460</v>
      </c>
      <c r="I261" t="s">
        <v>102</v>
      </c>
      <c r="J261" t="s">
        <v>1461</v>
      </c>
      <c r="K261" t="s">
        <v>165</v>
      </c>
      <c r="L261" t="s">
        <v>23</v>
      </c>
      <c r="M261" t="s">
        <v>1462</v>
      </c>
      <c r="N261" t="s">
        <v>25</v>
      </c>
    </row>
    <row r="262" spans="1:14">
      <c r="A262" t="s">
        <v>14</v>
      </c>
      <c r="B262" t="s">
        <v>15</v>
      </c>
      <c r="C262" t="s">
        <v>1463</v>
      </c>
      <c r="D262" t="s">
        <v>1464</v>
      </c>
      <c r="E262" t="s">
        <v>1465</v>
      </c>
      <c r="F262">
        <v>48</v>
      </c>
      <c r="G262" t="s">
        <v>127</v>
      </c>
      <c r="H262" t="s">
        <v>1466</v>
      </c>
      <c r="I262" t="s">
        <v>14</v>
      </c>
      <c r="J262" t="s">
        <v>1467</v>
      </c>
      <c r="K262" t="s">
        <v>22</v>
      </c>
      <c r="L262" t="s">
        <v>23</v>
      </c>
      <c r="M262" t="s">
        <v>1468</v>
      </c>
      <c r="N262" t="s">
        <v>25</v>
      </c>
    </row>
    <row r="263" spans="1:14">
      <c r="A263" t="s">
        <v>26</v>
      </c>
      <c r="B263" t="s">
        <v>428</v>
      </c>
      <c r="C263" t="s">
        <v>1469</v>
      </c>
      <c r="D263" t="s">
        <v>1470</v>
      </c>
      <c r="E263" t="s">
        <v>1471</v>
      </c>
      <c r="F263">
        <v>58</v>
      </c>
      <c r="G263" t="s">
        <v>127</v>
      </c>
      <c r="H263" t="s">
        <v>1472</v>
      </c>
      <c r="I263" t="s">
        <v>296</v>
      </c>
      <c r="J263" t="s">
        <v>1473</v>
      </c>
      <c r="K263" t="s">
        <v>22</v>
      </c>
      <c r="L263" t="s">
        <v>23</v>
      </c>
      <c r="M263" t="s">
        <v>1474</v>
      </c>
      <c r="N263" t="s">
        <v>25</v>
      </c>
    </row>
    <row r="264" spans="1:14">
      <c r="A264" t="s">
        <v>26</v>
      </c>
      <c r="B264" t="s">
        <v>112</v>
      </c>
      <c r="C264" t="s">
        <v>1475</v>
      </c>
      <c r="D264" t="s">
        <v>1476</v>
      </c>
      <c r="E264" t="s">
        <v>1477</v>
      </c>
      <c r="F264">
        <v>67</v>
      </c>
      <c r="G264" t="s">
        <v>127</v>
      </c>
      <c r="H264" t="s">
        <v>1478</v>
      </c>
      <c r="I264" t="s">
        <v>296</v>
      </c>
      <c r="J264" t="s">
        <v>1479</v>
      </c>
      <c r="K264" t="s">
        <v>22</v>
      </c>
      <c r="L264" t="s">
        <v>78</v>
      </c>
      <c r="M264" t="s">
        <v>953</v>
      </c>
      <c r="N264" t="s">
        <v>55</v>
      </c>
    </row>
    <row r="265" spans="1:14">
      <c r="A265" t="s">
        <v>14</v>
      </c>
      <c r="B265" t="s">
        <v>281</v>
      </c>
      <c r="C265" t="s">
        <v>1480</v>
      </c>
      <c r="D265" t="s">
        <v>1481</v>
      </c>
      <c r="E265" t="s">
        <v>1482</v>
      </c>
      <c r="F265">
        <v>46</v>
      </c>
      <c r="G265" t="s">
        <v>127</v>
      </c>
      <c r="H265" t="s">
        <v>1483</v>
      </c>
      <c r="I265" t="s">
        <v>296</v>
      </c>
      <c r="J265" t="s">
        <v>1484</v>
      </c>
      <c r="K265" t="s">
        <v>22</v>
      </c>
      <c r="L265" t="s">
        <v>23</v>
      </c>
      <c r="M265" t="s">
        <v>1485</v>
      </c>
      <c r="N265" t="s">
        <v>25</v>
      </c>
    </row>
    <row r="266" spans="1:14">
      <c r="A266" t="s">
        <v>76</v>
      </c>
      <c r="B266" t="s">
        <v>93</v>
      </c>
      <c r="C266" t="s">
        <v>1486</v>
      </c>
      <c r="D266" t="s">
        <v>1487</v>
      </c>
      <c r="E266" t="s">
        <v>1488</v>
      </c>
      <c r="F266">
        <v>53</v>
      </c>
      <c r="G266" t="s">
        <v>19</v>
      </c>
      <c r="H266" t="s">
        <v>1489</v>
      </c>
      <c r="I266" t="s">
        <v>296</v>
      </c>
      <c r="J266" t="s">
        <v>1107</v>
      </c>
      <c r="K266" t="s">
        <v>22</v>
      </c>
      <c r="L266" t="s">
        <v>23</v>
      </c>
      <c r="M266" t="s">
        <v>1490</v>
      </c>
      <c r="N266" t="s">
        <v>25</v>
      </c>
    </row>
    <row r="267" spans="1:14">
      <c r="A267" t="s">
        <v>14</v>
      </c>
      <c r="B267" t="s">
        <v>44</v>
      </c>
      <c r="C267" t="s">
        <v>1491</v>
      </c>
      <c r="D267" t="s">
        <v>1492</v>
      </c>
      <c r="E267" t="s">
        <v>1493</v>
      </c>
      <c r="F267">
        <v>45</v>
      </c>
      <c r="G267" t="s">
        <v>19</v>
      </c>
      <c r="H267" t="s">
        <v>1494</v>
      </c>
      <c r="I267" t="s">
        <v>26</v>
      </c>
      <c r="J267" t="s">
        <v>1495</v>
      </c>
      <c r="K267" t="s">
        <v>165</v>
      </c>
      <c r="L267" t="s">
        <v>23</v>
      </c>
      <c r="M267" t="s">
        <v>1496</v>
      </c>
      <c r="N267" t="s">
        <v>25</v>
      </c>
    </row>
    <row r="268" spans="1:14">
      <c r="A268" t="s">
        <v>26</v>
      </c>
      <c r="B268" t="s">
        <v>103</v>
      </c>
      <c r="C268" t="s">
        <v>1497</v>
      </c>
      <c r="D268" t="s">
        <v>1498</v>
      </c>
      <c r="E268" t="s">
        <v>1499</v>
      </c>
      <c r="F268">
        <v>49</v>
      </c>
      <c r="G268" t="s">
        <v>127</v>
      </c>
      <c r="H268" t="s">
        <v>1500</v>
      </c>
      <c r="I268" t="s">
        <v>69</v>
      </c>
      <c r="J268" t="s">
        <v>447</v>
      </c>
      <c r="K268" t="s">
        <v>22</v>
      </c>
      <c r="L268" t="s">
        <v>23</v>
      </c>
      <c r="M268" t="s">
        <v>448</v>
      </c>
      <c r="N268" t="s">
        <v>25</v>
      </c>
    </row>
    <row r="269" spans="1:14">
      <c r="A269" t="s">
        <v>26</v>
      </c>
      <c r="B269" t="s">
        <v>15</v>
      </c>
      <c r="C269" t="s">
        <v>1501</v>
      </c>
      <c r="D269" t="s">
        <v>1502</v>
      </c>
      <c r="E269" t="s">
        <v>1503</v>
      </c>
      <c r="F269">
        <v>60</v>
      </c>
      <c r="G269" t="s">
        <v>127</v>
      </c>
      <c r="H269" t="s">
        <v>1504</v>
      </c>
      <c r="I269" t="s">
        <v>296</v>
      </c>
      <c r="J269" t="s">
        <v>1505</v>
      </c>
      <c r="K269" t="s">
        <v>22</v>
      </c>
      <c r="L269" t="s">
        <v>23</v>
      </c>
      <c r="M269" t="s">
        <v>1506</v>
      </c>
      <c r="N269" t="s">
        <v>55</v>
      </c>
    </row>
    <row r="270" spans="1:14">
      <c r="A270" t="s">
        <v>26</v>
      </c>
      <c r="B270" t="s">
        <v>133</v>
      </c>
      <c r="C270" t="s">
        <v>1507</v>
      </c>
      <c r="D270" t="s">
        <v>1508</v>
      </c>
      <c r="E270" t="s">
        <v>1509</v>
      </c>
      <c r="F270">
        <v>61</v>
      </c>
      <c r="G270" t="s">
        <v>19</v>
      </c>
      <c r="H270" t="s">
        <v>1510</v>
      </c>
      <c r="I270" t="s">
        <v>26</v>
      </c>
      <c r="J270" t="s">
        <v>1511</v>
      </c>
      <c r="K270" t="s">
        <v>165</v>
      </c>
      <c r="L270" t="s">
        <v>23</v>
      </c>
      <c r="M270" t="s">
        <v>1512</v>
      </c>
      <c r="N270" t="s">
        <v>25</v>
      </c>
    </row>
    <row r="271" spans="1:14">
      <c r="A271" t="s">
        <v>26</v>
      </c>
      <c r="B271" t="s">
        <v>1131</v>
      </c>
      <c r="C271" t="s">
        <v>1513</v>
      </c>
      <c r="D271" t="s">
        <v>1514</v>
      </c>
      <c r="E271" t="s">
        <v>1515</v>
      </c>
      <c r="F271">
        <v>63</v>
      </c>
      <c r="G271" t="s">
        <v>127</v>
      </c>
      <c r="H271" t="s">
        <v>1516</v>
      </c>
      <c r="I271" t="s">
        <v>296</v>
      </c>
      <c r="J271" t="s">
        <v>1517</v>
      </c>
      <c r="K271" t="s">
        <v>22</v>
      </c>
      <c r="L271" t="s">
        <v>23</v>
      </c>
      <c r="M271" t="s">
        <v>1518</v>
      </c>
      <c r="N271" t="s">
        <v>25</v>
      </c>
    </row>
    <row r="272" spans="1:14">
      <c r="A272" t="s">
        <v>14</v>
      </c>
      <c r="B272" t="s">
        <v>281</v>
      </c>
      <c r="C272" t="s">
        <v>1519</v>
      </c>
      <c r="D272" t="s">
        <v>1520</v>
      </c>
      <c r="E272" t="s">
        <v>1521</v>
      </c>
      <c r="F272">
        <v>72</v>
      </c>
      <c r="G272" t="s">
        <v>127</v>
      </c>
      <c r="H272" t="s">
        <v>1522</v>
      </c>
      <c r="I272" t="s">
        <v>26</v>
      </c>
      <c r="J272" t="s">
        <v>1523</v>
      </c>
      <c r="K272" t="s">
        <v>165</v>
      </c>
      <c r="L272" t="s">
        <v>78</v>
      </c>
      <c r="M272" t="s">
        <v>1524</v>
      </c>
      <c r="N272" t="s">
        <v>55</v>
      </c>
    </row>
    <row r="273" spans="1:14">
      <c r="A273" t="s">
        <v>80</v>
      </c>
      <c r="B273" t="s">
        <v>569</v>
      </c>
      <c r="C273" t="s">
        <v>1525</v>
      </c>
      <c r="D273" t="s">
        <v>1526</v>
      </c>
      <c r="E273" t="s">
        <v>1527</v>
      </c>
      <c r="F273">
        <v>52</v>
      </c>
      <c r="G273" t="s">
        <v>127</v>
      </c>
      <c r="H273" t="s">
        <v>1528</v>
      </c>
      <c r="I273" t="s">
        <v>296</v>
      </c>
      <c r="J273" t="s">
        <v>729</v>
      </c>
      <c r="K273" t="s">
        <v>22</v>
      </c>
      <c r="L273" t="s">
        <v>23</v>
      </c>
      <c r="M273" t="s">
        <v>1529</v>
      </c>
      <c r="N273" t="s">
        <v>25</v>
      </c>
    </row>
    <row r="274" spans="1:14">
      <c r="A274" t="s">
        <v>26</v>
      </c>
      <c r="B274" t="s">
        <v>159</v>
      </c>
      <c r="C274" t="s">
        <v>1530</v>
      </c>
      <c r="D274" t="s">
        <v>1531</v>
      </c>
      <c r="E274" t="s">
        <v>1532</v>
      </c>
      <c r="F274">
        <v>59</v>
      </c>
      <c r="G274" t="s">
        <v>127</v>
      </c>
      <c r="H274" t="s">
        <v>1533</v>
      </c>
      <c r="I274" t="s">
        <v>26</v>
      </c>
      <c r="J274" t="s">
        <v>1281</v>
      </c>
      <c r="K274" t="s">
        <v>165</v>
      </c>
      <c r="L274" t="s">
        <v>78</v>
      </c>
      <c r="M274" t="s">
        <v>1495</v>
      </c>
      <c r="N274" t="s">
        <v>55</v>
      </c>
    </row>
    <row r="275" spans="1:14">
      <c r="A275" t="s">
        <v>14</v>
      </c>
      <c r="B275" t="s">
        <v>281</v>
      </c>
      <c r="C275" t="s">
        <v>1534</v>
      </c>
      <c r="D275" t="s">
        <v>1535</v>
      </c>
      <c r="E275" t="s">
        <v>1536</v>
      </c>
      <c r="F275">
        <v>57</v>
      </c>
      <c r="G275" t="s">
        <v>127</v>
      </c>
      <c r="H275" t="s">
        <v>1537</v>
      </c>
      <c r="I275" t="s">
        <v>328</v>
      </c>
      <c r="J275" t="s">
        <v>1538</v>
      </c>
      <c r="K275" t="s">
        <v>22</v>
      </c>
      <c r="L275" t="s">
        <v>23</v>
      </c>
      <c r="M275" t="s">
        <v>1539</v>
      </c>
      <c r="N275" t="s">
        <v>25</v>
      </c>
    </row>
    <row r="276" spans="1:14">
      <c r="A276" t="s">
        <v>76</v>
      </c>
      <c r="B276" t="s">
        <v>569</v>
      </c>
      <c r="C276" t="s">
        <v>1540</v>
      </c>
      <c r="D276" t="s">
        <v>1541</v>
      </c>
      <c r="E276" t="s">
        <v>1542</v>
      </c>
      <c r="F276">
        <v>63</v>
      </c>
      <c r="G276" t="s">
        <v>19</v>
      </c>
      <c r="H276" t="s">
        <v>1543</v>
      </c>
      <c r="I276" t="s">
        <v>296</v>
      </c>
      <c r="J276" t="s">
        <v>1544</v>
      </c>
      <c r="K276" t="s">
        <v>165</v>
      </c>
      <c r="L276" t="s">
        <v>110</v>
      </c>
      <c r="M276" t="s">
        <v>166</v>
      </c>
      <c r="N276" t="s">
        <v>55</v>
      </c>
    </row>
    <row r="277" spans="1:14">
      <c r="A277" t="s">
        <v>76</v>
      </c>
      <c r="B277" t="s">
        <v>133</v>
      </c>
      <c r="C277" t="s">
        <v>1545</v>
      </c>
      <c r="D277" t="s">
        <v>1546</v>
      </c>
      <c r="E277" t="s">
        <v>1547</v>
      </c>
      <c r="F277">
        <v>64</v>
      </c>
      <c r="G277" t="s">
        <v>127</v>
      </c>
      <c r="H277" t="s">
        <v>1548</v>
      </c>
      <c r="I277" t="s">
        <v>296</v>
      </c>
      <c r="J277" t="s">
        <v>1549</v>
      </c>
      <c r="K277" t="s">
        <v>22</v>
      </c>
      <c r="L277" t="s">
        <v>23</v>
      </c>
      <c r="M277" t="s">
        <v>1550</v>
      </c>
      <c r="N277" t="s">
        <v>25</v>
      </c>
    </row>
    <row r="278" spans="1:14">
      <c r="A278" t="s">
        <v>26</v>
      </c>
      <c r="B278" t="s">
        <v>159</v>
      </c>
      <c r="C278" t="s">
        <v>1551</v>
      </c>
      <c r="D278" t="s">
        <v>1552</v>
      </c>
      <c r="E278" t="s">
        <v>1553</v>
      </c>
      <c r="F278">
        <v>49</v>
      </c>
      <c r="G278" t="s">
        <v>19</v>
      </c>
      <c r="H278" t="s">
        <v>1554</v>
      </c>
      <c r="I278" t="s">
        <v>296</v>
      </c>
      <c r="J278" t="s">
        <v>804</v>
      </c>
      <c r="K278" t="s">
        <v>165</v>
      </c>
      <c r="L278" t="s">
        <v>1033</v>
      </c>
      <c r="M278" t="s">
        <v>1555</v>
      </c>
      <c r="N278" t="s">
        <v>55</v>
      </c>
    </row>
    <row r="279" spans="1:14">
      <c r="A279" t="s">
        <v>76</v>
      </c>
      <c r="B279" t="s">
        <v>133</v>
      </c>
      <c r="C279" t="s">
        <v>1556</v>
      </c>
      <c r="D279" t="s">
        <v>1557</v>
      </c>
      <c r="E279" t="s">
        <v>1558</v>
      </c>
      <c r="F279">
        <v>62</v>
      </c>
      <c r="G279" t="s">
        <v>127</v>
      </c>
      <c r="H279" t="s">
        <v>1559</v>
      </c>
      <c r="I279" t="s">
        <v>296</v>
      </c>
      <c r="J279" t="s">
        <v>959</v>
      </c>
      <c r="K279" t="s">
        <v>22</v>
      </c>
      <c r="L279" t="s">
        <v>23</v>
      </c>
      <c r="M279" t="s">
        <v>960</v>
      </c>
      <c r="N279" t="s">
        <v>55</v>
      </c>
    </row>
    <row r="280" spans="1:14">
      <c r="A280" t="s">
        <v>26</v>
      </c>
      <c r="B280" t="s">
        <v>189</v>
      </c>
      <c r="C280" t="s">
        <v>1560</v>
      </c>
      <c r="D280" t="s">
        <v>1561</v>
      </c>
      <c r="E280" t="s">
        <v>1562</v>
      </c>
      <c r="F280">
        <v>59</v>
      </c>
      <c r="G280" t="s">
        <v>127</v>
      </c>
      <c r="H280" t="s">
        <v>1563</v>
      </c>
      <c r="I280" t="s">
        <v>26</v>
      </c>
      <c r="J280" t="s">
        <v>1564</v>
      </c>
      <c r="K280" t="s">
        <v>22</v>
      </c>
      <c r="L280" t="s">
        <v>78</v>
      </c>
      <c r="M280" t="s">
        <v>633</v>
      </c>
      <c r="N280" t="s">
        <v>25</v>
      </c>
    </row>
    <row r="281" spans="1:14">
      <c r="A281" t="s">
        <v>76</v>
      </c>
      <c r="B281" t="s">
        <v>1565</v>
      </c>
      <c r="C281" t="s">
        <v>1566</v>
      </c>
      <c r="D281" t="s">
        <v>1567</v>
      </c>
      <c r="E281" t="s">
        <v>1568</v>
      </c>
      <c r="F281">
        <v>60</v>
      </c>
      <c r="G281" t="s">
        <v>127</v>
      </c>
      <c r="H281" t="s">
        <v>1569</v>
      </c>
      <c r="I281" t="s">
        <v>296</v>
      </c>
      <c r="J281" t="s">
        <v>1570</v>
      </c>
      <c r="K281" t="s">
        <v>22</v>
      </c>
      <c r="L281" t="s">
        <v>23</v>
      </c>
      <c r="M281" t="s">
        <v>1571</v>
      </c>
      <c r="N281" t="s">
        <v>25</v>
      </c>
    </row>
    <row r="282" spans="1:14">
      <c r="A282" t="s">
        <v>76</v>
      </c>
      <c r="B282" t="s">
        <v>1572</v>
      </c>
      <c r="C282" t="s">
        <v>1573</v>
      </c>
      <c r="D282" t="s">
        <v>1574</v>
      </c>
      <c r="E282" t="s">
        <v>1575</v>
      </c>
      <c r="F282">
        <v>58</v>
      </c>
      <c r="G282" t="s">
        <v>19</v>
      </c>
      <c r="H282" t="s">
        <v>1576</v>
      </c>
      <c r="I282" t="s">
        <v>296</v>
      </c>
      <c r="J282" t="s">
        <v>1577</v>
      </c>
      <c r="K282" t="s">
        <v>22</v>
      </c>
      <c r="L282" t="s">
        <v>23</v>
      </c>
      <c r="M282" t="s">
        <v>1578</v>
      </c>
      <c r="N282" t="s">
        <v>25</v>
      </c>
    </row>
    <row r="283" spans="1:14">
      <c r="A283" t="s">
        <v>80</v>
      </c>
      <c r="B283" t="s">
        <v>93</v>
      </c>
      <c r="C283" t="s">
        <v>1579</v>
      </c>
      <c r="D283" t="s">
        <v>1580</v>
      </c>
      <c r="E283" t="s">
        <v>1581</v>
      </c>
      <c r="F283">
        <v>46</v>
      </c>
      <c r="G283" t="s">
        <v>19</v>
      </c>
      <c r="H283" t="s">
        <v>1582</v>
      </c>
      <c r="I283" t="s">
        <v>80</v>
      </c>
      <c r="J283" t="s">
        <v>1244</v>
      </c>
      <c r="K283" t="s">
        <v>109</v>
      </c>
      <c r="L283" t="s">
        <v>23</v>
      </c>
      <c r="M283" t="s">
        <v>1583</v>
      </c>
      <c r="N283" t="s">
        <v>25</v>
      </c>
    </row>
    <row r="284" spans="1:14">
      <c r="A284" t="s">
        <v>80</v>
      </c>
      <c r="B284" t="s">
        <v>81</v>
      </c>
      <c r="C284" t="s">
        <v>1584</v>
      </c>
      <c r="D284" t="s">
        <v>1585</v>
      </c>
      <c r="E284" t="s">
        <v>1586</v>
      </c>
      <c r="F284">
        <v>71</v>
      </c>
      <c r="G284" t="s">
        <v>127</v>
      </c>
      <c r="H284" t="s">
        <v>1587</v>
      </c>
      <c r="I284" t="s">
        <v>296</v>
      </c>
      <c r="J284" t="s">
        <v>1588</v>
      </c>
      <c r="K284" t="s">
        <v>22</v>
      </c>
      <c r="L284" t="s">
        <v>23</v>
      </c>
      <c r="M284" t="s">
        <v>1589</v>
      </c>
      <c r="N284" t="s">
        <v>25</v>
      </c>
    </row>
    <row r="285" spans="1:14">
      <c r="A285" t="s">
        <v>26</v>
      </c>
      <c r="B285" t="s">
        <v>159</v>
      </c>
      <c r="C285" t="s">
        <v>1590</v>
      </c>
      <c r="D285" t="s">
        <v>1591</v>
      </c>
      <c r="E285" t="s">
        <v>1592</v>
      </c>
      <c r="F285">
        <v>69</v>
      </c>
      <c r="G285" t="s">
        <v>19</v>
      </c>
      <c r="H285" t="s">
        <v>1593</v>
      </c>
      <c r="I285" t="s">
        <v>102</v>
      </c>
      <c r="J285" t="s">
        <v>1594</v>
      </c>
      <c r="K285" t="s">
        <v>109</v>
      </c>
      <c r="L285" t="s">
        <v>110</v>
      </c>
      <c r="M285" t="s">
        <v>108</v>
      </c>
      <c r="N285" t="s">
        <v>55</v>
      </c>
    </row>
    <row r="286" spans="1:14">
      <c r="A286" t="s">
        <v>80</v>
      </c>
      <c r="B286" t="s">
        <v>93</v>
      </c>
      <c r="C286" t="s">
        <v>1595</v>
      </c>
      <c r="D286" t="s">
        <v>1596</v>
      </c>
      <c r="E286" t="s">
        <v>1597</v>
      </c>
      <c r="F286">
        <v>54</v>
      </c>
      <c r="G286" t="s">
        <v>127</v>
      </c>
      <c r="H286" t="s">
        <v>1598</v>
      </c>
      <c r="I286" t="s">
        <v>296</v>
      </c>
      <c r="J286" t="s">
        <v>1599</v>
      </c>
      <c r="K286" t="s">
        <v>22</v>
      </c>
      <c r="L286" t="s">
        <v>23</v>
      </c>
      <c r="M286" t="s">
        <v>1600</v>
      </c>
      <c r="N286" t="s">
        <v>25</v>
      </c>
    </row>
    <row r="287" spans="1:14">
      <c r="A287" t="s">
        <v>76</v>
      </c>
      <c r="B287" t="s">
        <v>569</v>
      </c>
      <c r="C287" t="s">
        <v>1601</v>
      </c>
      <c r="D287" t="s">
        <v>1602</v>
      </c>
      <c r="E287" t="s">
        <v>1603</v>
      </c>
      <c r="F287">
        <v>58</v>
      </c>
      <c r="G287" t="s">
        <v>19</v>
      </c>
      <c r="H287" t="s">
        <v>1604</v>
      </c>
      <c r="I287" t="s">
        <v>296</v>
      </c>
      <c r="J287" t="s">
        <v>1605</v>
      </c>
      <c r="K287" t="s">
        <v>22</v>
      </c>
      <c r="L287" t="s">
        <v>23</v>
      </c>
      <c r="M287" t="s">
        <v>188</v>
      </c>
      <c r="N287" t="s">
        <v>55</v>
      </c>
    </row>
    <row r="288" spans="1:14">
      <c r="A288" t="s">
        <v>14</v>
      </c>
      <c r="B288" t="s">
        <v>15</v>
      </c>
      <c r="C288" t="s">
        <v>1606</v>
      </c>
      <c r="D288" t="s">
        <v>1607</v>
      </c>
      <c r="E288" t="s">
        <v>1608</v>
      </c>
      <c r="F288">
        <v>62</v>
      </c>
      <c r="G288" t="s">
        <v>127</v>
      </c>
      <c r="H288" t="s">
        <v>1609</v>
      </c>
      <c r="I288" t="s">
        <v>26</v>
      </c>
      <c r="J288" t="s">
        <v>1610</v>
      </c>
      <c r="K288" t="s">
        <v>109</v>
      </c>
      <c r="L288" t="s">
        <v>23</v>
      </c>
      <c r="M288" t="s">
        <v>1611</v>
      </c>
      <c r="N288" t="s">
        <v>25</v>
      </c>
    </row>
    <row r="289" spans="1:14">
      <c r="A289" t="s">
        <v>14</v>
      </c>
      <c r="B289" t="s">
        <v>305</v>
      </c>
      <c r="C289" t="s">
        <v>1612</v>
      </c>
      <c r="D289" t="s">
        <v>1613</v>
      </c>
      <c r="E289" t="s">
        <v>1614</v>
      </c>
      <c r="F289">
        <v>58</v>
      </c>
      <c r="G289" t="s">
        <v>127</v>
      </c>
      <c r="H289" t="s">
        <v>1615</v>
      </c>
      <c r="I289" t="s">
        <v>296</v>
      </c>
      <c r="J289" t="s">
        <v>1616</v>
      </c>
      <c r="K289" t="s">
        <v>22</v>
      </c>
      <c r="L289" t="s">
        <v>23</v>
      </c>
      <c r="M289" t="s">
        <v>1617</v>
      </c>
      <c r="N289" t="s">
        <v>25</v>
      </c>
    </row>
    <row r="290" spans="1:14">
      <c r="A290" t="s">
        <v>1006</v>
      </c>
      <c r="B290" t="s">
        <v>281</v>
      </c>
      <c r="C290" t="s">
        <v>1618</v>
      </c>
      <c r="D290" t="s">
        <v>1619</v>
      </c>
      <c r="E290" t="s">
        <v>1620</v>
      </c>
      <c r="F290">
        <v>66</v>
      </c>
      <c r="G290" t="s">
        <v>127</v>
      </c>
      <c r="H290" t="s">
        <v>1621</v>
      </c>
      <c r="I290" t="s">
        <v>296</v>
      </c>
      <c r="J290" t="s">
        <v>1622</v>
      </c>
      <c r="K290" t="s">
        <v>22</v>
      </c>
      <c r="L290" t="s">
        <v>23</v>
      </c>
      <c r="M290" t="s">
        <v>1623</v>
      </c>
      <c r="N290" t="s">
        <v>25</v>
      </c>
    </row>
    <row r="291" spans="1:14">
      <c r="A291" t="s">
        <v>26</v>
      </c>
      <c r="B291" t="s">
        <v>34</v>
      </c>
      <c r="C291" t="s">
        <v>1624</v>
      </c>
      <c r="D291" t="s">
        <v>1625</v>
      </c>
      <c r="E291" t="s">
        <v>1626</v>
      </c>
      <c r="F291">
        <v>45</v>
      </c>
      <c r="G291" t="s">
        <v>127</v>
      </c>
      <c r="H291" t="s">
        <v>1627</v>
      </c>
      <c r="I291" t="s">
        <v>296</v>
      </c>
      <c r="J291" t="s">
        <v>1628</v>
      </c>
      <c r="K291" t="s">
        <v>22</v>
      </c>
      <c r="L291" t="s">
        <v>23</v>
      </c>
      <c r="M291" t="s">
        <v>1629</v>
      </c>
      <c r="N291" t="s">
        <v>25</v>
      </c>
    </row>
    <row r="292" spans="1:14">
      <c r="A292" t="s">
        <v>26</v>
      </c>
      <c r="B292" t="s">
        <v>86</v>
      </c>
      <c r="C292" t="s">
        <v>1630</v>
      </c>
      <c r="D292" t="s">
        <v>1631</v>
      </c>
      <c r="E292" t="s">
        <v>1632</v>
      </c>
      <c r="F292">
        <v>52</v>
      </c>
      <c r="G292" t="s">
        <v>127</v>
      </c>
      <c r="H292" t="s">
        <v>1633</v>
      </c>
      <c r="I292" t="s">
        <v>296</v>
      </c>
      <c r="J292" t="s">
        <v>54</v>
      </c>
      <c r="K292" t="s">
        <v>22</v>
      </c>
      <c r="L292" t="s">
        <v>23</v>
      </c>
      <c r="M292" t="s">
        <v>21</v>
      </c>
      <c r="N292" t="s">
        <v>55</v>
      </c>
    </row>
    <row r="293" spans="1:14">
      <c r="A293" t="s">
        <v>76</v>
      </c>
      <c r="B293" t="s">
        <v>93</v>
      </c>
      <c r="C293" t="s">
        <v>1634</v>
      </c>
      <c r="D293" t="s">
        <v>1635</v>
      </c>
      <c r="E293" t="s">
        <v>1636</v>
      </c>
      <c r="F293">
        <v>49</v>
      </c>
      <c r="G293" t="s">
        <v>19</v>
      </c>
      <c r="H293" t="s">
        <v>1637</v>
      </c>
      <c r="I293" t="s">
        <v>296</v>
      </c>
      <c r="J293" t="s">
        <v>1638</v>
      </c>
      <c r="K293" t="s">
        <v>22</v>
      </c>
      <c r="L293" t="s">
        <v>23</v>
      </c>
      <c r="M293" t="s">
        <v>1639</v>
      </c>
      <c r="N293" t="s">
        <v>25</v>
      </c>
    </row>
    <row r="294" spans="1:14">
      <c r="A294" t="s">
        <v>76</v>
      </c>
      <c r="B294" t="s">
        <v>93</v>
      </c>
      <c r="C294" t="s">
        <v>1640</v>
      </c>
      <c r="D294" t="s">
        <v>1641</v>
      </c>
      <c r="E294" t="s">
        <v>1642</v>
      </c>
      <c r="F294">
        <v>61</v>
      </c>
      <c r="G294" t="s">
        <v>127</v>
      </c>
      <c r="H294" t="s">
        <v>1643</v>
      </c>
      <c r="I294" t="s">
        <v>296</v>
      </c>
      <c r="J294" t="s">
        <v>1644</v>
      </c>
      <c r="K294" t="s">
        <v>22</v>
      </c>
      <c r="L294" t="s">
        <v>23</v>
      </c>
      <c r="M294" t="s">
        <v>1645</v>
      </c>
      <c r="N294" t="s">
        <v>25</v>
      </c>
    </row>
    <row r="295" spans="1:14">
      <c r="A295" t="s">
        <v>80</v>
      </c>
      <c r="B295" t="s">
        <v>81</v>
      </c>
      <c r="C295" t="s">
        <v>1646</v>
      </c>
      <c r="D295" t="s">
        <v>1647</v>
      </c>
      <c r="E295" t="s">
        <v>1648</v>
      </c>
      <c r="F295">
        <v>46</v>
      </c>
      <c r="G295" t="s">
        <v>127</v>
      </c>
      <c r="H295" t="s">
        <v>1649</v>
      </c>
      <c r="I295" t="s">
        <v>296</v>
      </c>
      <c r="J295" t="s">
        <v>1650</v>
      </c>
      <c r="K295" t="s">
        <v>22</v>
      </c>
      <c r="L295" t="s">
        <v>23</v>
      </c>
      <c r="M295" t="s">
        <v>1651</v>
      </c>
      <c r="N295" t="s">
        <v>25</v>
      </c>
    </row>
    <row r="296" spans="1:14">
      <c r="A296" t="s">
        <v>26</v>
      </c>
      <c r="B296" t="s">
        <v>34</v>
      </c>
      <c r="C296" t="s">
        <v>1652</v>
      </c>
      <c r="D296" t="s">
        <v>1653</v>
      </c>
      <c r="E296" t="s">
        <v>1654</v>
      </c>
      <c r="F296">
        <v>51</v>
      </c>
      <c r="G296" t="s">
        <v>19</v>
      </c>
      <c r="H296" t="s">
        <v>1655</v>
      </c>
      <c r="I296" t="s">
        <v>26</v>
      </c>
      <c r="J296" t="s">
        <v>1473</v>
      </c>
      <c r="K296" t="s">
        <v>109</v>
      </c>
      <c r="L296" t="s">
        <v>23</v>
      </c>
      <c r="M296" t="s">
        <v>1474</v>
      </c>
      <c r="N296" t="s">
        <v>25</v>
      </c>
    </row>
    <row r="297" spans="1:14">
      <c r="A297" t="s">
        <v>102</v>
      </c>
      <c r="B297" t="s">
        <v>103</v>
      </c>
      <c r="C297" t="s">
        <v>1656</v>
      </c>
      <c r="D297" t="s">
        <v>1657</v>
      </c>
      <c r="E297" t="s">
        <v>1658</v>
      </c>
      <c r="F297">
        <v>56</v>
      </c>
      <c r="G297" t="s">
        <v>19</v>
      </c>
      <c r="H297" t="s">
        <v>1659</v>
      </c>
      <c r="I297" t="s">
        <v>102</v>
      </c>
      <c r="J297" t="s">
        <v>1660</v>
      </c>
      <c r="K297" t="s">
        <v>109</v>
      </c>
      <c r="L297" t="s">
        <v>23</v>
      </c>
      <c r="M297" t="s">
        <v>1661</v>
      </c>
      <c r="N297" t="s">
        <v>55</v>
      </c>
    </row>
    <row r="298" spans="1:14">
      <c r="A298" t="s">
        <v>14</v>
      </c>
      <c r="B298" t="s">
        <v>123</v>
      </c>
      <c r="C298" t="s">
        <v>1662</v>
      </c>
      <c r="D298" t="s">
        <v>1663</v>
      </c>
      <c r="E298" t="s">
        <v>1664</v>
      </c>
      <c r="F298">
        <v>72</v>
      </c>
      <c r="G298" t="s">
        <v>127</v>
      </c>
      <c r="H298" t="s">
        <v>1665</v>
      </c>
      <c r="I298" t="s">
        <v>296</v>
      </c>
      <c r="J298" t="s">
        <v>1666</v>
      </c>
      <c r="K298" t="s">
        <v>22</v>
      </c>
      <c r="L298" t="s">
        <v>78</v>
      </c>
      <c r="M298" t="s">
        <v>993</v>
      </c>
      <c r="N298" t="s">
        <v>55</v>
      </c>
    </row>
    <row r="299" spans="1:14">
      <c r="A299" t="s">
        <v>14</v>
      </c>
      <c r="B299" t="s">
        <v>123</v>
      </c>
      <c r="C299" t="s">
        <v>1667</v>
      </c>
      <c r="D299" t="s">
        <v>1668</v>
      </c>
      <c r="E299" t="s">
        <v>1669</v>
      </c>
      <c r="F299">
        <v>61</v>
      </c>
      <c r="G299" t="s">
        <v>127</v>
      </c>
      <c r="H299" t="s">
        <v>1670</v>
      </c>
      <c r="I299" t="s">
        <v>296</v>
      </c>
      <c r="J299" t="s">
        <v>1671</v>
      </c>
      <c r="K299" t="s">
        <v>22</v>
      </c>
      <c r="L299" t="s">
        <v>78</v>
      </c>
      <c r="M299" t="s">
        <v>1672</v>
      </c>
      <c r="N299" t="s">
        <v>55</v>
      </c>
    </row>
    <row r="300" spans="1:14">
      <c r="A300" t="s">
        <v>26</v>
      </c>
      <c r="B300" t="s">
        <v>34</v>
      </c>
      <c r="C300" t="s">
        <v>1673</v>
      </c>
      <c r="D300" t="s">
        <v>1674</v>
      </c>
      <c r="E300" t="s">
        <v>1675</v>
      </c>
      <c r="F300">
        <v>74</v>
      </c>
      <c r="G300" t="s">
        <v>127</v>
      </c>
      <c r="H300" t="s">
        <v>1676</v>
      </c>
      <c r="I300" t="s">
        <v>296</v>
      </c>
      <c r="J300" t="s">
        <v>1677</v>
      </c>
      <c r="K300" t="s">
        <v>22</v>
      </c>
      <c r="L300" t="s">
        <v>23</v>
      </c>
      <c r="M300" t="s">
        <v>1678</v>
      </c>
      <c r="N300" t="s">
        <v>25</v>
      </c>
    </row>
    <row r="301" spans="1:14">
      <c r="A301" t="s">
        <v>14</v>
      </c>
      <c r="B301" t="s">
        <v>123</v>
      </c>
      <c r="C301" t="s">
        <v>1679</v>
      </c>
      <c r="D301" t="s">
        <v>1680</v>
      </c>
      <c r="E301" t="s">
        <v>1681</v>
      </c>
      <c r="F301">
        <v>68</v>
      </c>
      <c r="G301" t="s">
        <v>127</v>
      </c>
      <c r="H301" t="s">
        <v>1682</v>
      </c>
      <c r="I301" t="s">
        <v>14</v>
      </c>
      <c r="J301" t="s">
        <v>1671</v>
      </c>
      <c r="K301" t="s">
        <v>109</v>
      </c>
      <c r="L301" t="s">
        <v>23</v>
      </c>
      <c r="M301" t="s">
        <v>698</v>
      </c>
      <c r="N301" t="s">
        <v>55</v>
      </c>
    </row>
    <row r="302" spans="1:14">
      <c r="A302" t="s">
        <v>80</v>
      </c>
      <c r="B302" t="s">
        <v>133</v>
      </c>
      <c r="C302" t="s">
        <v>1683</v>
      </c>
      <c r="D302" t="s">
        <v>1684</v>
      </c>
      <c r="E302" t="s">
        <v>1685</v>
      </c>
      <c r="F302">
        <v>45</v>
      </c>
      <c r="G302" t="s">
        <v>127</v>
      </c>
      <c r="H302" t="s">
        <v>1686</v>
      </c>
      <c r="I302" t="s">
        <v>26</v>
      </c>
      <c r="J302" t="s">
        <v>1687</v>
      </c>
      <c r="K302" t="s">
        <v>165</v>
      </c>
      <c r="L302" t="s">
        <v>78</v>
      </c>
      <c r="M302" t="s">
        <v>1688</v>
      </c>
      <c r="N302" t="s">
        <v>25</v>
      </c>
    </row>
    <row r="303" spans="1:14">
      <c r="A303" t="s">
        <v>69</v>
      </c>
      <c r="B303" t="s">
        <v>49</v>
      </c>
      <c r="C303" t="s">
        <v>1689</v>
      </c>
      <c r="D303" t="s">
        <v>1690</v>
      </c>
      <c r="E303" t="s">
        <v>1691</v>
      </c>
      <c r="F303">
        <v>61</v>
      </c>
      <c r="G303" t="s">
        <v>127</v>
      </c>
      <c r="H303" t="s">
        <v>1692</v>
      </c>
      <c r="I303" t="s">
        <v>296</v>
      </c>
      <c r="J303" t="s">
        <v>1693</v>
      </c>
      <c r="K303" t="s">
        <v>22</v>
      </c>
      <c r="L303" t="s">
        <v>23</v>
      </c>
      <c r="M303" t="s">
        <v>1694</v>
      </c>
      <c r="N303" t="s">
        <v>25</v>
      </c>
    </row>
    <row r="304" spans="1:14">
      <c r="A304" t="s">
        <v>14</v>
      </c>
      <c r="B304" t="s">
        <v>305</v>
      </c>
      <c r="C304" t="s">
        <v>1695</v>
      </c>
      <c r="D304" t="s">
        <v>1696</v>
      </c>
      <c r="E304" t="s">
        <v>1697</v>
      </c>
      <c r="F304">
        <v>56</v>
      </c>
      <c r="G304" t="s">
        <v>127</v>
      </c>
      <c r="H304" t="s">
        <v>1698</v>
      </c>
      <c r="I304" t="s">
        <v>26</v>
      </c>
      <c r="J304" t="s">
        <v>1699</v>
      </c>
      <c r="K304" t="s">
        <v>165</v>
      </c>
      <c r="L304" t="s">
        <v>23</v>
      </c>
      <c r="M304" t="s">
        <v>1700</v>
      </c>
      <c r="N304" t="s">
        <v>25</v>
      </c>
    </row>
    <row r="305" spans="1:14">
      <c r="A305" t="s">
        <v>26</v>
      </c>
      <c r="B305" t="s">
        <v>189</v>
      </c>
      <c r="C305" t="s">
        <v>1701</v>
      </c>
      <c r="D305" t="s">
        <v>1702</v>
      </c>
      <c r="E305" t="s">
        <v>1703</v>
      </c>
      <c r="F305">
        <v>65</v>
      </c>
      <c r="G305" t="s">
        <v>127</v>
      </c>
      <c r="H305" t="s">
        <v>1704</v>
      </c>
      <c r="I305" t="s">
        <v>296</v>
      </c>
      <c r="J305" t="s">
        <v>1705</v>
      </c>
      <c r="K305" t="s">
        <v>22</v>
      </c>
      <c r="L305" t="s">
        <v>23</v>
      </c>
      <c r="M305" t="s">
        <v>1706</v>
      </c>
      <c r="N305" t="s">
        <v>25</v>
      </c>
    </row>
    <row r="306" spans="1:14">
      <c r="A306" t="s">
        <v>14</v>
      </c>
      <c r="B306" t="s">
        <v>56</v>
      </c>
      <c r="C306" t="s">
        <v>1707</v>
      </c>
      <c r="D306" t="s">
        <v>1708</v>
      </c>
      <c r="E306" t="s">
        <v>1709</v>
      </c>
      <c r="F306">
        <v>50</v>
      </c>
      <c r="G306" t="s">
        <v>127</v>
      </c>
      <c r="H306" t="s">
        <v>1710</v>
      </c>
      <c r="I306" t="s">
        <v>26</v>
      </c>
      <c r="J306" t="s">
        <v>1045</v>
      </c>
      <c r="K306" t="s">
        <v>165</v>
      </c>
      <c r="L306" t="s">
        <v>23</v>
      </c>
      <c r="M306" t="s">
        <v>1046</v>
      </c>
      <c r="N306" t="s">
        <v>25</v>
      </c>
    </row>
    <row r="307" spans="1:14">
      <c r="A307" t="s">
        <v>14</v>
      </c>
      <c r="B307" t="s">
        <v>1131</v>
      </c>
      <c r="C307" t="s">
        <v>1711</v>
      </c>
      <c r="D307" t="s">
        <v>1712</v>
      </c>
      <c r="E307" t="s">
        <v>1713</v>
      </c>
      <c r="F307">
        <v>56</v>
      </c>
      <c r="G307" t="s">
        <v>19</v>
      </c>
      <c r="H307" t="s">
        <v>1714</v>
      </c>
      <c r="I307" t="s">
        <v>296</v>
      </c>
      <c r="J307" t="s">
        <v>1165</v>
      </c>
      <c r="K307" t="s">
        <v>22</v>
      </c>
      <c r="L307" t="s">
        <v>23</v>
      </c>
      <c r="M307" t="s">
        <v>1715</v>
      </c>
      <c r="N307" t="s">
        <v>25</v>
      </c>
    </row>
    <row r="308" spans="1:14">
      <c r="A308" t="s">
        <v>1006</v>
      </c>
      <c r="B308" t="s">
        <v>1572</v>
      </c>
      <c r="C308" t="s">
        <v>1716</v>
      </c>
      <c r="D308" t="s">
        <v>1717</v>
      </c>
      <c r="E308" t="s">
        <v>1718</v>
      </c>
      <c r="F308">
        <v>45</v>
      </c>
      <c r="G308" t="s">
        <v>127</v>
      </c>
      <c r="H308" t="s">
        <v>1719</v>
      </c>
      <c r="I308" t="s">
        <v>14</v>
      </c>
      <c r="J308" t="s">
        <v>562</v>
      </c>
      <c r="K308" t="s">
        <v>109</v>
      </c>
      <c r="L308" t="s">
        <v>23</v>
      </c>
      <c r="M308" t="s">
        <v>1720</v>
      </c>
      <c r="N308" t="s">
        <v>25</v>
      </c>
    </row>
    <row r="309" spans="1:14">
      <c r="A309" t="s">
        <v>80</v>
      </c>
      <c r="B309" t="s">
        <v>93</v>
      </c>
      <c r="C309" t="s">
        <v>1721</v>
      </c>
      <c r="D309" t="s">
        <v>1722</v>
      </c>
      <c r="E309" t="s">
        <v>1723</v>
      </c>
      <c r="F309">
        <v>67</v>
      </c>
      <c r="G309" t="s">
        <v>19</v>
      </c>
      <c r="H309" t="s">
        <v>1724</v>
      </c>
      <c r="I309" t="s">
        <v>26</v>
      </c>
      <c r="J309" t="s">
        <v>1725</v>
      </c>
      <c r="K309" t="s">
        <v>165</v>
      </c>
      <c r="L309" t="s">
        <v>23</v>
      </c>
      <c r="M309" t="s">
        <v>1726</v>
      </c>
      <c r="N309" t="s">
        <v>25</v>
      </c>
    </row>
    <row r="310" spans="1:14">
      <c r="A310" t="s">
        <v>14</v>
      </c>
      <c r="B310" t="s">
        <v>305</v>
      </c>
      <c r="C310" t="s">
        <v>1727</v>
      </c>
      <c r="D310" t="s">
        <v>1728</v>
      </c>
      <c r="E310" t="s">
        <v>1729</v>
      </c>
      <c r="F310">
        <v>69</v>
      </c>
      <c r="G310" t="s">
        <v>127</v>
      </c>
      <c r="H310" t="s">
        <v>1730</v>
      </c>
      <c r="I310" t="s">
        <v>296</v>
      </c>
      <c r="J310" t="s">
        <v>728</v>
      </c>
      <c r="K310" t="s">
        <v>22</v>
      </c>
      <c r="L310" t="s">
        <v>23</v>
      </c>
      <c r="M310" t="s">
        <v>729</v>
      </c>
      <c r="N310" t="s">
        <v>55</v>
      </c>
    </row>
    <row r="311" spans="1:14">
      <c r="A311" t="s">
        <v>14</v>
      </c>
      <c r="B311" t="s">
        <v>305</v>
      </c>
      <c r="C311" t="s">
        <v>1731</v>
      </c>
      <c r="D311" t="s">
        <v>1732</v>
      </c>
      <c r="E311" t="s">
        <v>1733</v>
      </c>
      <c r="F311">
        <v>68</v>
      </c>
      <c r="G311" t="s">
        <v>127</v>
      </c>
      <c r="H311" t="s">
        <v>1734</v>
      </c>
      <c r="I311" t="s">
        <v>296</v>
      </c>
      <c r="J311" t="s">
        <v>1735</v>
      </c>
      <c r="K311" t="s">
        <v>22</v>
      </c>
      <c r="L311" t="s">
        <v>23</v>
      </c>
      <c r="M311" t="s">
        <v>1736</v>
      </c>
      <c r="N311" t="s">
        <v>25</v>
      </c>
    </row>
    <row r="312" spans="1:14">
      <c r="A312" t="s">
        <v>80</v>
      </c>
      <c r="B312" t="s">
        <v>93</v>
      </c>
      <c r="C312" t="s">
        <v>1737</v>
      </c>
      <c r="D312" t="s">
        <v>1738</v>
      </c>
      <c r="E312" t="s">
        <v>1739</v>
      </c>
      <c r="F312">
        <v>51</v>
      </c>
      <c r="G312" t="s">
        <v>127</v>
      </c>
      <c r="H312" t="s">
        <v>1740</v>
      </c>
      <c r="I312" t="s">
        <v>14</v>
      </c>
      <c r="J312" t="s">
        <v>1610</v>
      </c>
      <c r="K312" t="s">
        <v>165</v>
      </c>
      <c r="L312" t="s">
        <v>23</v>
      </c>
      <c r="M312" t="s">
        <v>1611</v>
      </c>
      <c r="N312" t="s">
        <v>25</v>
      </c>
    </row>
    <row r="313" spans="1:14">
      <c r="A313" t="s">
        <v>26</v>
      </c>
      <c r="B313" t="s">
        <v>34</v>
      </c>
      <c r="C313" t="s">
        <v>1741</v>
      </c>
      <c r="D313" t="s">
        <v>1742</v>
      </c>
      <c r="E313" t="s">
        <v>1743</v>
      </c>
      <c r="F313">
        <v>63</v>
      </c>
      <c r="G313" t="s">
        <v>127</v>
      </c>
      <c r="H313" t="s">
        <v>1744</v>
      </c>
      <c r="I313" t="s">
        <v>296</v>
      </c>
      <c r="J313" t="s">
        <v>863</v>
      </c>
      <c r="K313" t="s">
        <v>22</v>
      </c>
      <c r="L313" t="s">
        <v>78</v>
      </c>
      <c r="M313" t="s">
        <v>1745</v>
      </c>
      <c r="N313" t="s">
        <v>25</v>
      </c>
    </row>
    <row r="314" spans="1:14">
      <c r="A314" t="s">
        <v>80</v>
      </c>
      <c r="B314" t="s">
        <v>93</v>
      </c>
      <c r="C314" t="s">
        <v>1746</v>
      </c>
      <c r="D314" t="s">
        <v>1747</v>
      </c>
      <c r="E314" t="s">
        <v>1748</v>
      </c>
      <c r="F314">
        <v>54</v>
      </c>
      <c r="G314" t="s">
        <v>19</v>
      </c>
      <c r="H314" t="s">
        <v>1749</v>
      </c>
      <c r="I314" t="s">
        <v>14</v>
      </c>
      <c r="J314" t="s">
        <v>1750</v>
      </c>
      <c r="K314" t="s">
        <v>165</v>
      </c>
      <c r="L314" t="s">
        <v>23</v>
      </c>
      <c r="M314" t="s">
        <v>1751</v>
      </c>
      <c r="N314" t="s">
        <v>25</v>
      </c>
    </row>
    <row r="315" spans="1:14">
      <c r="A315" t="s">
        <v>1006</v>
      </c>
      <c r="B315" t="s">
        <v>1572</v>
      </c>
      <c r="C315" t="s">
        <v>1752</v>
      </c>
      <c r="D315" t="s">
        <v>1753</v>
      </c>
      <c r="E315" t="s">
        <v>1754</v>
      </c>
      <c r="F315">
        <v>51</v>
      </c>
      <c r="G315" t="s">
        <v>19</v>
      </c>
      <c r="H315" t="s">
        <v>1755</v>
      </c>
      <c r="I315" t="s">
        <v>296</v>
      </c>
      <c r="J315" t="s">
        <v>1687</v>
      </c>
      <c r="K315" t="s">
        <v>22</v>
      </c>
      <c r="L315" t="s">
        <v>23</v>
      </c>
      <c r="M315" t="s">
        <v>1756</v>
      </c>
      <c r="N315" t="s">
        <v>25</v>
      </c>
    </row>
    <row r="316" spans="1:14">
      <c r="A316" t="s">
        <v>80</v>
      </c>
      <c r="B316" t="s">
        <v>93</v>
      </c>
      <c r="C316" t="s">
        <v>1757</v>
      </c>
      <c r="D316" t="s">
        <v>1758</v>
      </c>
      <c r="E316" t="s">
        <v>1759</v>
      </c>
      <c r="F316">
        <v>62</v>
      </c>
      <c r="G316" t="s">
        <v>19</v>
      </c>
      <c r="H316" t="s">
        <v>1760</v>
      </c>
      <c r="I316" t="s">
        <v>14</v>
      </c>
      <c r="J316" t="s">
        <v>1761</v>
      </c>
      <c r="K316" t="s">
        <v>109</v>
      </c>
      <c r="L316" t="s">
        <v>23</v>
      </c>
      <c r="M316" t="s">
        <v>1762</v>
      </c>
      <c r="N316" t="s">
        <v>25</v>
      </c>
    </row>
    <row r="317" spans="1:14">
      <c r="A317" t="s">
        <v>14</v>
      </c>
      <c r="B317" t="s">
        <v>15</v>
      </c>
      <c r="C317" t="s">
        <v>1763</v>
      </c>
      <c r="D317" t="s">
        <v>1764</v>
      </c>
      <c r="E317" t="s">
        <v>1765</v>
      </c>
      <c r="F317">
        <v>58</v>
      </c>
      <c r="G317" t="s">
        <v>127</v>
      </c>
      <c r="H317" t="s">
        <v>1766</v>
      </c>
      <c r="I317" t="s">
        <v>296</v>
      </c>
      <c r="J317" t="s">
        <v>1767</v>
      </c>
      <c r="K317" t="s">
        <v>22</v>
      </c>
      <c r="L317" t="s">
        <v>23</v>
      </c>
      <c r="M317" t="s">
        <v>1768</v>
      </c>
      <c r="N317" t="s">
        <v>25</v>
      </c>
    </row>
    <row r="318" spans="1:14">
      <c r="A318" t="s">
        <v>14</v>
      </c>
      <c r="B318" t="s">
        <v>305</v>
      </c>
      <c r="C318" t="s">
        <v>1769</v>
      </c>
      <c r="D318" t="s">
        <v>1770</v>
      </c>
      <c r="E318" t="s">
        <v>1771</v>
      </c>
      <c r="F318">
        <v>52</v>
      </c>
      <c r="G318" t="s">
        <v>127</v>
      </c>
      <c r="H318" t="s">
        <v>1772</v>
      </c>
      <c r="I318" t="s">
        <v>14</v>
      </c>
      <c r="J318" t="s">
        <v>740</v>
      </c>
      <c r="K318" t="s">
        <v>165</v>
      </c>
      <c r="L318" t="s">
        <v>23</v>
      </c>
      <c r="M318" t="s">
        <v>741</v>
      </c>
      <c r="N318" t="s">
        <v>25</v>
      </c>
    </row>
    <row r="319" spans="1:14">
      <c r="A319" t="s">
        <v>1006</v>
      </c>
      <c r="B319" t="s">
        <v>133</v>
      </c>
      <c r="C319" t="s">
        <v>1773</v>
      </c>
      <c r="D319" t="s">
        <v>1774</v>
      </c>
      <c r="E319" t="s">
        <v>1775</v>
      </c>
      <c r="F319">
        <v>58</v>
      </c>
      <c r="G319" t="s">
        <v>19</v>
      </c>
      <c r="H319" t="s">
        <v>1776</v>
      </c>
      <c r="I319" t="s">
        <v>296</v>
      </c>
      <c r="J319" t="s">
        <v>286</v>
      </c>
      <c r="K319" t="s">
        <v>22</v>
      </c>
      <c r="L319" t="s">
        <v>23</v>
      </c>
      <c r="M319" t="s">
        <v>1777</v>
      </c>
      <c r="N319" t="s">
        <v>25</v>
      </c>
    </row>
    <row r="320" spans="1:14">
      <c r="A320" t="s">
        <v>80</v>
      </c>
      <c r="B320" t="s">
        <v>93</v>
      </c>
      <c r="C320" t="s">
        <v>1778</v>
      </c>
      <c r="D320" t="s">
        <v>1779</v>
      </c>
      <c r="E320" t="s">
        <v>1780</v>
      </c>
      <c r="F320">
        <v>63</v>
      </c>
      <c r="G320" t="s">
        <v>127</v>
      </c>
      <c r="H320" t="s">
        <v>1781</v>
      </c>
      <c r="I320" t="s">
        <v>296</v>
      </c>
      <c r="J320" t="s">
        <v>1782</v>
      </c>
      <c r="K320" t="s">
        <v>22</v>
      </c>
      <c r="L320" t="s">
        <v>23</v>
      </c>
      <c r="M320" t="s">
        <v>1783</v>
      </c>
      <c r="N320" t="s">
        <v>25</v>
      </c>
    </row>
    <row r="321" spans="1:14">
      <c r="A321" t="s">
        <v>14</v>
      </c>
      <c r="B321" t="s">
        <v>305</v>
      </c>
      <c r="C321" t="s">
        <v>1784</v>
      </c>
      <c r="D321" t="s">
        <v>1785</v>
      </c>
      <c r="E321" t="s">
        <v>1786</v>
      </c>
      <c r="F321">
        <v>46</v>
      </c>
      <c r="G321" t="s">
        <v>19</v>
      </c>
      <c r="H321" t="s">
        <v>1787</v>
      </c>
      <c r="I321" t="s">
        <v>296</v>
      </c>
      <c r="J321" t="s">
        <v>857</v>
      </c>
      <c r="K321" t="s">
        <v>22</v>
      </c>
      <c r="L321" t="s">
        <v>23</v>
      </c>
      <c r="M321" t="s">
        <v>858</v>
      </c>
      <c r="N321" t="s">
        <v>25</v>
      </c>
    </row>
    <row r="322" spans="1:14">
      <c r="A322" t="s">
        <v>80</v>
      </c>
      <c r="B322" t="s">
        <v>93</v>
      </c>
      <c r="C322" t="s">
        <v>1788</v>
      </c>
      <c r="D322" t="s">
        <v>1789</v>
      </c>
      <c r="E322" t="s">
        <v>1790</v>
      </c>
      <c r="F322">
        <v>61</v>
      </c>
      <c r="G322" t="s">
        <v>19</v>
      </c>
      <c r="H322" t="s">
        <v>1791</v>
      </c>
      <c r="I322" t="s">
        <v>14</v>
      </c>
      <c r="J322" t="s">
        <v>1792</v>
      </c>
      <c r="K322" t="s">
        <v>109</v>
      </c>
      <c r="L322" t="s">
        <v>23</v>
      </c>
      <c r="M322" t="s">
        <v>1793</v>
      </c>
      <c r="N322" t="s">
        <v>25</v>
      </c>
    </row>
    <row r="323" spans="1:14">
      <c r="A323" t="s">
        <v>1006</v>
      </c>
      <c r="B323" t="s">
        <v>1572</v>
      </c>
      <c r="C323" t="s">
        <v>1794</v>
      </c>
      <c r="D323" t="s">
        <v>1795</v>
      </c>
      <c r="E323" t="s">
        <v>1796</v>
      </c>
      <c r="F323">
        <v>65</v>
      </c>
      <c r="G323" t="s">
        <v>127</v>
      </c>
      <c r="H323" t="s">
        <v>1797</v>
      </c>
      <c r="I323" t="s">
        <v>296</v>
      </c>
      <c r="J323" t="s">
        <v>1661</v>
      </c>
      <c r="K323" t="s">
        <v>22</v>
      </c>
      <c r="L323" t="s">
        <v>23</v>
      </c>
      <c r="M323" t="s">
        <v>1798</v>
      </c>
      <c r="N323" t="s">
        <v>25</v>
      </c>
    </row>
    <row r="324" spans="1:14">
      <c r="A324" t="s">
        <v>26</v>
      </c>
      <c r="B324" t="s">
        <v>428</v>
      </c>
      <c r="C324" t="s">
        <v>1799</v>
      </c>
      <c r="D324" t="s">
        <v>1800</v>
      </c>
      <c r="E324" t="s">
        <v>1801</v>
      </c>
      <c r="F324">
        <v>52</v>
      </c>
      <c r="G324" t="s">
        <v>127</v>
      </c>
      <c r="H324" t="s">
        <v>1802</v>
      </c>
      <c r="I324" t="s">
        <v>296</v>
      </c>
      <c r="J324" t="s">
        <v>1803</v>
      </c>
      <c r="K324" t="s">
        <v>22</v>
      </c>
      <c r="L324" t="s">
        <v>23</v>
      </c>
      <c r="M324" t="s">
        <v>1804</v>
      </c>
      <c r="N324" t="s">
        <v>25</v>
      </c>
    </row>
  </sheetData>
  <autoFilter ref="A1:N324" xr:uid="{00000000-0001-0000-0000-000000000000}"/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ED81-C6AD-4ECC-A7A1-564ADE97744A}">
  <dimension ref="A3:D11"/>
  <sheetViews>
    <sheetView workbookViewId="0">
      <selection activeCell="A3" sqref="A3"/>
    </sheetView>
  </sheetViews>
  <sheetFormatPr defaultRowHeight="15"/>
  <cols>
    <col min="1" max="1" width="26.42578125" bestFit="1" customWidth="1"/>
    <col min="2" max="2" width="11.28515625" bestFit="1" customWidth="1"/>
    <col min="3" max="3" width="8.85546875" bestFit="1" customWidth="1"/>
    <col min="4" max="5" width="11.7109375" bestFit="1" customWidth="1"/>
    <col min="6" max="6" width="25.7109375" bestFit="1" customWidth="1"/>
    <col min="7" max="7" width="23.140625" bestFit="1" customWidth="1"/>
    <col min="8" max="8" width="11.42578125" bestFit="1" customWidth="1"/>
    <col min="9" max="10" width="11.7109375" bestFit="1" customWidth="1"/>
  </cols>
  <sheetData>
    <row r="3" spans="1:4">
      <c r="A3" s="1" t="s">
        <v>1805</v>
      </c>
      <c r="B3" s="1" t="s">
        <v>13</v>
      </c>
    </row>
    <row r="4" spans="1:4">
      <c r="A4" s="1" t="s">
        <v>0</v>
      </c>
      <c r="B4" t="s">
        <v>39</v>
      </c>
      <c r="C4" t="s">
        <v>55</v>
      </c>
      <c r="D4" t="s">
        <v>1806</v>
      </c>
    </row>
    <row r="5" spans="1:4">
      <c r="A5" t="s">
        <v>69</v>
      </c>
      <c r="B5" s="3">
        <v>3</v>
      </c>
      <c r="C5" s="3">
        <v>3</v>
      </c>
      <c r="D5" s="3">
        <v>6</v>
      </c>
    </row>
    <row r="6" spans="1:4">
      <c r="A6" t="s">
        <v>14</v>
      </c>
      <c r="B6" s="3">
        <v>19</v>
      </c>
      <c r="C6" s="3">
        <v>19</v>
      </c>
      <c r="D6" s="3">
        <v>38</v>
      </c>
    </row>
    <row r="7" spans="1:4">
      <c r="A7" t="s">
        <v>80</v>
      </c>
      <c r="B7" s="3">
        <v>2</v>
      </c>
      <c r="C7" s="3"/>
      <c r="D7" s="3">
        <v>2</v>
      </c>
    </row>
    <row r="8" spans="1:4">
      <c r="A8" t="s">
        <v>26</v>
      </c>
      <c r="B8" s="3">
        <v>29</v>
      </c>
      <c r="C8" s="3">
        <v>39</v>
      </c>
      <c r="D8" s="3">
        <v>68</v>
      </c>
    </row>
    <row r="9" spans="1:4">
      <c r="A9" t="s">
        <v>102</v>
      </c>
      <c r="B9" s="3">
        <v>2</v>
      </c>
      <c r="C9" s="3">
        <v>6</v>
      </c>
      <c r="D9" s="3">
        <v>8</v>
      </c>
    </row>
    <row r="10" spans="1:4">
      <c r="A10" t="s">
        <v>76</v>
      </c>
      <c r="B10" s="3">
        <v>1</v>
      </c>
      <c r="C10" s="3">
        <v>4</v>
      </c>
      <c r="D10" s="3">
        <v>5</v>
      </c>
    </row>
    <row r="11" spans="1:4">
      <c r="A11" t="s">
        <v>1806</v>
      </c>
      <c r="B11" s="3">
        <v>56</v>
      </c>
      <c r="C11" s="3">
        <v>71</v>
      </c>
      <c r="D11" s="3">
        <v>127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BAD59-7B15-479A-997E-DCA6FC87BC1C}">
  <dimension ref="A3:D27"/>
  <sheetViews>
    <sheetView tabSelected="1" workbookViewId="0">
      <selection activeCell="B4" sqref="B4"/>
    </sheetView>
  </sheetViews>
  <sheetFormatPr defaultRowHeight="15"/>
  <cols>
    <col min="1" max="1" width="27.7109375" bestFit="1" customWidth="1"/>
    <col min="2" max="2" width="10.5703125" customWidth="1"/>
    <col min="3" max="3" width="11.28515625" bestFit="1" customWidth="1"/>
    <col min="4" max="7" width="11.7109375" bestFit="1" customWidth="1"/>
    <col min="8" max="8" width="11.42578125" bestFit="1" customWidth="1"/>
    <col min="9" max="10" width="11.7109375" bestFit="1" customWidth="1"/>
  </cols>
  <sheetData>
    <row r="3" spans="1:4">
      <c r="A3" s="1" t="s">
        <v>1805</v>
      </c>
      <c r="B3" s="1" t="s">
        <v>13</v>
      </c>
    </row>
    <row r="4" spans="1:4">
      <c r="A4" s="1" t="s">
        <v>1</v>
      </c>
      <c r="B4" t="s">
        <v>55</v>
      </c>
      <c r="C4" t="s">
        <v>39</v>
      </c>
      <c r="D4" t="s">
        <v>1806</v>
      </c>
    </row>
    <row r="5" spans="1:4">
      <c r="A5" t="s">
        <v>44</v>
      </c>
      <c r="B5" s="3">
        <v>2</v>
      </c>
      <c r="C5" s="3">
        <v>6</v>
      </c>
      <c r="D5" s="3">
        <v>8</v>
      </c>
    </row>
    <row r="6" spans="1:4">
      <c r="A6" t="s">
        <v>123</v>
      </c>
      <c r="B6" s="3">
        <v>8</v>
      </c>
      <c r="C6" s="3">
        <v>3</v>
      </c>
      <c r="D6" s="3">
        <v>11</v>
      </c>
    </row>
    <row r="7" spans="1:4">
      <c r="A7" t="s">
        <v>1131</v>
      </c>
      <c r="B7" s="3">
        <v>1</v>
      </c>
      <c r="C7" s="3"/>
      <c r="D7" s="3">
        <v>1</v>
      </c>
    </row>
    <row r="8" spans="1:4">
      <c r="A8" t="s">
        <v>305</v>
      </c>
      <c r="B8" s="3">
        <v>2</v>
      </c>
      <c r="C8" s="3">
        <v>2</v>
      </c>
      <c r="D8" s="3">
        <v>4</v>
      </c>
    </row>
    <row r="9" spans="1:4">
      <c r="A9" t="s">
        <v>86</v>
      </c>
      <c r="B9" s="3">
        <v>1</v>
      </c>
      <c r="C9" s="3">
        <v>2</v>
      </c>
      <c r="D9" s="3">
        <v>3</v>
      </c>
    </row>
    <row r="10" spans="1:4">
      <c r="A10" t="s">
        <v>133</v>
      </c>
      <c r="B10" s="3">
        <v>1</v>
      </c>
      <c r="C10" s="3">
        <v>1</v>
      </c>
      <c r="D10" s="3">
        <v>2</v>
      </c>
    </row>
    <row r="11" spans="1:4">
      <c r="A11" t="s">
        <v>15</v>
      </c>
      <c r="B11" s="3">
        <v>4</v>
      </c>
      <c r="C11" s="3">
        <v>5</v>
      </c>
      <c r="D11" s="3">
        <v>9</v>
      </c>
    </row>
    <row r="12" spans="1:4">
      <c r="A12" t="s">
        <v>34</v>
      </c>
      <c r="B12" s="3">
        <v>3</v>
      </c>
      <c r="C12" s="3">
        <v>7</v>
      </c>
      <c r="D12" s="3">
        <v>10</v>
      </c>
    </row>
    <row r="13" spans="1:4">
      <c r="A13" t="s">
        <v>281</v>
      </c>
      <c r="B13" s="3">
        <v>3</v>
      </c>
      <c r="C13" s="3">
        <v>3</v>
      </c>
      <c r="D13" s="3">
        <v>6</v>
      </c>
    </row>
    <row r="14" spans="1:4">
      <c r="A14" t="s">
        <v>569</v>
      </c>
      <c r="B14" s="3">
        <v>2</v>
      </c>
      <c r="C14" s="3">
        <v>1</v>
      </c>
      <c r="D14" s="3">
        <v>3</v>
      </c>
    </row>
    <row r="15" spans="1:4">
      <c r="A15" t="s">
        <v>159</v>
      </c>
      <c r="B15" s="3">
        <v>15</v>
      </c>
      <c r="C15" s="3">
        <v>2</v>
      </c>
      <c r="D15" s="3">
        <v>17</v>
      </c>
    </row>
    <row r="16" spans="1:4">
      <c r="A16" t="s">
        <v>93</v>
      </c>
      <c r="B16" s="3"/>
      <c r="C16" s="3">
        <v>1</v>
      </c>
      <c r="D16" s="3">
        <v>1</v>
      </c>
    </row>
    <row r="17" spans="1:4">
      <c r="A17" t="s">
        <v>81</v>
      </c>
      <c r="B17" s="3">
        <v>1</v>
      </c>
      <c r="C17" s="3">
        <v>1</v>
      </c>
      <c r="D17" s="3">
        <v>2</v>
      </c>
    </row>
    <row r="18" spans="1:4">
      <c r="A18" t="s">
        <v>189</v>
      </c>
      <c r="B18" s="3">
        <v>3</v>
      </c>
      <c r="C18" s="3">
        <v>6</v>
      </c>
      <c r="D18" s="3">
        <v>9</v>
      </c>
    </row>
    <row r="19" spans="1:4">
      <c r="A19" t="s">
        <v>152</v>
      </c>
      <c r="B19" s="3">
        <v>1</v>
      </c>
      <c r="C19" s="3"/>
      <c r="D19" s="3">
        <v>1</v>
      </c>
    </row>
    <row r="20" spans="1:4">
      <c r="A20" t="s">
        <v>56</v>
      </c>
      <c r="B20" s="3">
        <v>4</v>
      </c>
      <c r="C20" s="3">
        <v>1</v>
      </c>
      <c r="D20" s="3">
        <v>5</v>
      </c>
    </row>
    <row r="21" spans="1:4">
      <c r="A21" t="s">
        <v>27</v>
      </c>
      <c r="B21" s="3">
        <v>3</v>
      </c>
      <c r="C21" s="3">
        <v>3</v>
      </c>
      <c r="D21" s="3">
        <v>6</v>
      </c>
    </row>
    <row r="22" spans="1:4">
      <c r="A22" t="s">
        <v>49</v>
      </c>
      <c r="B22" s="3">
        <v>4</v>
      </c>
      <c r="C22" s="3">
        <v>2</v>
      </c>
      <c r="D22" s="3">
        <v>6</v>
      </c>
    </row>
    <row r="23" spans="1:4">
      <c r="A23" t="s">
        <v>112</v>
      </c>
      <c r="B23" s="3">
        <v>5</v>
      </c>
      <c r="C23" s="3">
        <v>4</v>
      </c>
      <c r="D23" s="3">
        <v>9</v>
      </c>
    </row>
    <row r="24" spans="1:4">
      <c r="A24" t="s">
        <v>1337</v>
      </c>
      <c r="B24" s="3">
        <v>1</v>
      </c>
      <c r="C24" s="3"/>
      <c r="D24" s="3">
        <v>1</v>
      </c>
    </row>
    <row r="25" spans="1:4">
      <c r="A25" t="s">
        <v>428</v>
      </c>
      <c r="B25" s="3"/>
      <c r="C25" s="3">
        <v>3</v>
      </c>
      <c r="D25" s="3">
        <v>3</v>
      </c>
    </row>
    <row r="26" spans="1:4">
      <c r="A26" t="s">
        <v>103</v>
      </c>
      <c r="B26" s="3">
        <v>7</v>
      </c>
      <c r="C26" s="3">
        <v>3</v>
      </c>
      <c r="D26" s="3">
        <v>10</v>
      </c>
    </row>
    <row r="27" spans="1:4">
      <c r="A27" t="s">
        <v>1806</v>
      </c>
      <c r="B27" s="3">
        <v>71</v>
      </c>
      <c r="C27" s="3">
        <v>56</v>
      </c>
      <c r="D27" s="3">
        <v>127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463BA-F240-47CF-9960-3CE93CAD9889}">
  <dimension ref="A3:D10"/>
  <sheetViews>
    <sheetView workbookViewId="0">
      <selection activeCell="A3" sqref="A3"/>
    </sheetView>
  </sheetViews>
  <sheetFormatPr defaultRowHeight="15"/>
  <cols>
    <col min="1" max="1" width="21.7109375" bestFit="1" customWidth="1"/>
    <col min="2" max="2" width="11.28515625" bestFit="1" customWidth="1"/>
    <col min="3" max="3" width="8.85546875" bestFit="1" customWidth="1"/>
    <col min="4" max="5" width="11.7109375" bestFit="1" customWidth="1"/>
    <col min="6" max="6" width="7.42578125" bestFit="1" customWidth="1"/>
    <col min="7" max="7" width="11.7109375" bestFit="1" customWidth="1"/>
    <col min="8" max="8" width="20.42578125" bestFit="1" customWidth="1"/>
    <col min="9" max="9" width="11.28515625" bestFit="1" customWidth="1"/>
    <col min="10" max="10" width="8.85546875" bestFit="1" customWidth="1"/>
    <col min="11" max="11" width="12.42578125" bestFit="1" customWidth="1"/>
    <col min="12" max="12" width="11.7109375" bestFit="1" customWidth="1"/>
    <col min="13" max="14" width="10" bestFit="1" customWidth="1"/>
    <col min="15" max="15" width="20.42578125" bestFit="1" customWidth="1"/>
    <col min="16" max="16" width="9.28515625" bestFit="1" customWidth="1"/>
    <col min="17" max="17" width="12.42578125" bestFit="1" customWidth="1"/>
    <col min="18" max="18" width="11.7109375" bestFit="1" customWidth="1"/>
  </cols>
  <sheetData>
    <row r="3" spans="1:4">
      <c r="A3" s="1" t="s">
        <v>1805</v>
      </c>
      <c r="B3" s="1" t="s">
        <v>13</v>
      </c>
    </row>
    <row r="4" spans="1:4">
      <c r="A4" s="1" t="s">
        <v>11</v>
      </c>
      <c r="B4" t="s">
        <v>39</v>
      </c>
      <c r="C4" t="s">
        <v>55</v>
      </c>
      <c r="D4" t="s">
        <v>1806</v>
      </c>
    </row>
    <row r="5" spans="1:4">
      <c r="A5" t="s">
        <v>23</v>
      </c>
      <c r="B5" s="3"/>
      <c r="C5" s="3">
        <v>19</v>
      </c>
      <c r="D5" s="3">
        <v>19</v>
      </c>
    </row>
    <row r="6" spans="1:4">
      <c r="A6" t="s">
        <v>78</v>
      </c>
      <c r="B6" s="3"/>
      <c r="C6" s="3">
        <v>39</v>
      </c>
      <c r="D6" s="3">
        <v>39</v>
      </c>
    </row>
    <row r="7" spans="1:4">
      <c r="A7" t="s">
        <v>110</v>
      </c>
      <c r="B7" s="3"/>
      <c r="C7" s="3">
        <v>8</v>
      </c>
      <c r="D7" s="3">
        <v>8</v>
      </c>
    </row>
    <row r="8" spans="1:4">
      <c r="A8" t="s">
        <v>1033</v>
      </c>
      <c r="B8" s="3"/>
      <c r="C8" s="3">
        <v>5</v>
      </c>
      <c r="D8" s="3">
        <v>5</v>
      </c>
    </row>
    <row r="9" spans="1:4">
      <c r="A9" t="s">
        <v>1807</v>
      </c>
      <c r="B9" s="3">
        <v>56</v>
      </c>
      <c r="C9" s="3"/>
      <c r="D9" s="3">
        <v>56</v>
      </c>
    </row>
    <row r="10" spans="1:4">
      <c r="A10" t="s">
        <v>1806</v>
      </c>
      <c r="B10" s="3">
        <v>56</v>
      </c>
      <c r="C10" s="3">
        <v>71</v>
      </c>
      <c r="D10" s="3">
        <v>127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Nicholas Alonzo</cp:lastModifiedBy>
  <cp:revision/>
  <dcterms:created xsi:type="dcterms:W3CDTF">2022-05-08T22:10:44Z</dcterms:created>
  <dcterms:modified xsi:type="dcterms:W3CDTF">2022-05-13T07:11:12Z</dcterms:modified>
  <cp:category/>
  <cp:contentStatus/>
</cp:coreProperties>
</file>